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medi\Desktop\"/>
    </mc:Choice>
  </mc:AlternateContent>
  <xr:revisionPtr revIDLastSave="0" documentId="8_{BE84D197-38B5-4F14-BB65-F50C34D6296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ORDINARIO" sheetId="1" r:id="rId1"/>
    <sheet name="CERTIFICADO" sheetId="2" r:id="rId2"/>
    <sheet name="P.AZUL" sheetId="8" r:id="rId3"/>
    <sheet name="P. ECONOMICO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0" i="1" l="1"/>
  <c r="R80" i="1"/>
  <c r="P80" i="1"/>
  <c r="N80" i="1"/>
  <c r="L80" i="1"/>
  <c r="J80" i="1"/>
  <c r="H80" i="1"/>
  <c r="F80" i="1"/>
  <c r="D80" i="1"/>
  <c r="B80" i="1"/>
  <c r="T67" i="1"/>
  <c r="R67" i="1"/>
  <c r="P67" i="1"/>
  <c r="N67" i="1"/>
  <c r="L67" i="1"/>
  <c r="J67" i="1"/>
  <c r="H67" i="1"/>
  <c r="F67" i="1"/>
  <c r="D67" i="1"/>
  <c r="B67" i="1"/>
  <c r="T54" i="1"/>
  <c r="R54" i="1"/>
  <c r="P54" i="1"/>
  <c r="N54" i="1"/>
  <c r="L54" i="1"/>
  <c r="J54" i="1"/>
  <c r="H54" i="1"/>
  <c r="F54" i="1"/>
  <c r="D54" i="1"/>
  <c r="B54" i="1"/>
  <c r="T41" i="1"/>
  <c r="R41" i="1"/>
  <c r="P41" i="1"/>
  <c r="N41" i="1"/>
  <c r="L41" i="1"/>
  <c r="J41" i="1"/>
  <c r="H41" i="1"/>
  <c r="F41" i="1"/>
  <c r="D41" i="1"/>
  <c r="B41" i="1"/>
  <c r="T28" i="1"/>
  <c r="R28" i="1"/>
  <c r="P28" i="1"/>
  <c r="N28" i="1"/>
  <c r="L28" i="1"/>
  <c r="J28" i="1"/>
  <c r="H28" i="1"/>
  <c r="F28" i="1"/>
  <c r="D28" i="1"/>
  <c r="B28" i="1"/>
  <c r="T15" i="1"/>
  <c r="R15" i="1"/>
  <c r="P15" i="1"/>
  <c r="N15" i="1"/>
  <c r="J15" i="1"/>
  <c r="H15" i="1"/>
  <c r="F15" i="1"/>
  <c r="D15" i="1"/>
  <c r="H4" i="8" l="1"/>
  <c r="W2" i="2"/>
  <c r="W2" i="1" l="1"/>
  <c r="L37" i="5"/>
  <c r="L36" i="5"/>
  <c r="E4" i="5" l="1"/>
  <c r="L38" i="5" l="1"/>
  <c r="E12" i="8"/>
  <c r="H18" i="2" l="1"/>
  <c r="T98" i="2"/>
  <c r="R98" i="2"/>
  <c r="T97" i="2"/>
  <c r="R97" i="2"/>
  <c r="T82" i="2"/>
  <c r="R82" i="2"/>
  <c r="R81" i="2"/>
  <c r="T66" i="2"/>
  <c r="R66" i="2"/>
  <c r="T65" i="2"/>
  <c r="R65" i="2"/>
  <c r="T50" i="2"/>
  <c r="R50" i="2"/>
  <c r="T49" i="2"/>
  <c r="R49" i="2"/>
  <c r="T34" i="2"/>
  <c r="R34" i="2"/>
  <c r="T33" i="2"/>
  <c r="R33" i="2"/>
  <c r="R18" i="2"/>
  <c r="R17" i="2"/>
  <c r="B15" i="1" l="1"/>
  <c r="O52" i="8" l="1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O12" i="8"/>
  <c r="N12" i="8"/>
  <c r="M12" i="8"/>
  <c r="L12" i="8"/>
  <c r="K12" i="8"/>
  <c r="J12" i="8"/>
  <c r="I12" i="8"/>
  <c r="H12" i="8"/>
  <c r="G12" i="8"/>
  <c r="F12" i="8"/>
  <c r="D12" i="8"/>
  <c r="B12" i="8"/>
  <c r="C12" i="8"/>
  <c r="P98" i="2"/>
  <c r="N98" i="2"/>
  <c r="L98" i="2"/>
  <c r="J98" i="2"/>
  <c r="H98" i="2"/>
  <c r="F98" i="2"/>
  <c r="D98" i="2"/>
  <c r="B98" i="2"/>
  <c r="P97" i="2"/>
  <c r="N97" i="2"/>
  <c r="L97" i="2"/>
  <c r="J97" i="2"/>
  <c r="H97" i="2"/>
  <c r="F97" i="2"/>
  <c r="D97" i="2"/>
  <c r="B97" i="2"/>
  <c r="P82" i="2"/>
  <c r="N82" i="2"/>
  <c r="L82" i="2"/>
  <c r="J82" i="2"/>
  <c r="H82" i="2"/>
  <c r="F82" i="2"/>
  <c r="D82" i="2"/>
  <c r="B82" i="2"/>
  <c r="P81" i="2"/>
  <c r="N81" i="2"/>
  <c r="L81" i="2"/>
  <c r="J81" i="2"/>
  <c r="H81" i="2"/>
  <c r="F81" i="2"/>
  <c r="D81" i="2"/>
  <c r="B81" i="2"/>
  <c r="P66" i="2"/>
  <c r="N66" i="2"/>
  <c r="L66" i="2"/>
  <c r="J66" i="2"/>
  <c r="H66" i="2"/>
  <c r="F66" i="2"/>
  <c r="D66" i="2"/>
  <c r="B66" i="2"/>
  <c r="P65" i="2"/>
  <c r="N65" i="2"/>
  <c r="L65" i="2"/>
  <c r="J65" i="2"/>
  <c r="H65" i="2"/>
  <c r="F65" i="2"/>
  <c r="D65" i="2"/>
  <c r="B65" i="2"/>
  <c r="P50" i="2"/>
  <c r="N50" i="2"/>
  <c r="L50" i="2"/>
  <c r="J50" i="2"/>
  <c r="H50" i="2"/>
  <c r="F50" i="2"/>
  <c r="D50" i="2"/>
  <c r="B50" i="2"/>
  <c r="P49" i="2"/>
  <c r="N49" i="2"/>
  <c r="L49" i="2"/>
  <c r="J49" i="2"/>
  <c r="H49" i="2"/>
  <c r="F49" i="2"/>
  <c r="D49" i="2"/>
  <c r="B49" i="2"/>
  <c r="P34" i="2"/>
  <c r="N34" i="2"/>
  <c r="L34" i="2"/>
  <c r="J34" i="2"/>
  <c r="H34" i="2"/>
  <c r="F34" i="2"/>
  <c r="D34" i="2"/>
  <c r="B34" i="2"/>
  <c r="P33" i="2"/>
  <c r="N33" i="2"/>
  <c r="L33" i="2"/>
  <c r="J33" i="2"/>
  <c r="H33" i="2"/>
  <c r="F33" i="2"/>
  <c r="D33" i="2"/>
  <c r="B33" i="2"/>
  <c r="T18" i="2"/>
  <c r="P18" i="2"/>
  <c r="N18" i="2"/>
  <c r="L18" i="2"/>
  <c r="J18" i="2"/>
  <c r="F18" i="2"/>
  <c r="T17" i="2"/>
  <c r="P17" i="2"/>
  <c r="N17" i="2"/>
  <c r="L17" i="2"/>
  <c r="J17" i="2"/>
  <c r="H17" i="2"/>
  <c r="F17" i="2"/>
  <c r="D18" i="2"/>
  <c r="D17" i="2"/>
  <c r="B18" i="2"/>
  <c r="B17" i="2"/>
  <c r="L15" i="1"/>
  <c r="H83" i="1" s="1"/>
  <c r="P34" i="8" l="1"/>
  <c r="H101" i="2"/>
  <c r="P36" i="8"/>
  <c r="H105" i="2"/>
  <c r="J107" i="2" l="1"/>
  <c r="Q35" i="8"/>
</calcChain>
</file>

<file path=xl/sharedStrings.xml><?xml version="1.0" encoding="utf-8"?>
<sst xmlns="http://schemas.openxmlformats.org/spreadsheetml/2006/main" count="409" uniqueCount="151">
  <si>
    <t>De 20 a 50 grs.</t>
  </si>
  <si>
    <t xml:space="preserve">De 20 grs. </t>
  </si>
  <si>
    <t>De 50 a 100 grs.</t>
  </si>
  <si>
    <t>De 500 a 1000 grs.</t>
  </si>
  <si>
    <t>Cargo Provisional</t>
  </si>
  <si>
    <t>Local</t>
  </si>
  <si>
    <t>Ceuta</t>
  </si>
  <si>
    <t>Melilla</t>
  </si>
  <si>
    <t>Zona 2</t>
  </si>
  <si>
    <t xml:space="preserve">                           </t>
  </si>
  <si>
    <t>CERTIFICADOS</t>
  </si>
  <si>
    <t xml:space="preserve">CERTIFICADOS </t>
  </si>
  <si>
    <t>CON A/R</t>
  </si>
  <si>
    <t>CERTIFICADO CON A/R</t>
  </si>
  <si>
    <t>CARGO PROVISIONAL</t>
  </si>
  <si>
    <t>PAQUETE  AZUL</t>
  </si>
  <si>
    <t>De 1 kgs.</t>
  </si>
  <si>
    <t>ZONA A</t>
  </si>
  <si>
    <t>ZONA B</t>
  </si>
  <si>
    <t>ZONA C</t>
  </si>
  <si>
    <t>ZONA D</t>
  </si>
  <si>
    <t xml:space="preserve">ZONA E </t>
  </si>
  <si>
    <t>De 1 Kgr.</t>
  </si>
  <si>
    <t>De 1 Kgr. Hasta 2 Kgrs.</t>
  </si>
  <si>
    <t>De 2 Kgr.Hasta 3 Kgrs.</t>
  </si>
  <si>
    <t>De 3 Kgr. Hasta 4 Kgrs.</t>
  </si>
  <si>
    <t>De 4 Kgr. Hasta 5 Kgrs.</t>
  </si>
  <si>
    <t>De 5 Kgr. Hasta 6 Kgrs.</t>
  </si>
  <si>
    <t>De 6 Kgr. Hasta 7 Kgrs.</t>
  </si>
  <si>
    <t xml:space="preserve"> </t>
  </si>
  <si>
    <t>De 7 Kgr. Hasta 8 Kgrs.</t>
  </si>
  <si>
    <t>De 8 Kgr. Hasta 9 Kgrs.</t>
  </si>
  <si>
    <t>De 9 Kgr. Hasta 10 Kgrs.</t>
  </si>
  <si>
    <t>De 10 Kgr.Hasta 11 Kgrs.</t>
  </si>
  <si>
    <t>De 11 Kgr. Hasta 12 Kgrs.</t>
  </si>
  <si>
    <t>De 12 Kgr. Hasta 13 Kgrs.</t>
  </si>
  <si>
    <t>De 13 Kgr. Hasta 14 Kgrs.</t>
  </si>
  <si>
    <t>De 14 Kgr. Hasta 15 Kgrs.</t>
  </si>
  <si>
    <t>De 15 Kgr. Hasta 16 Kgrs.</t>
  </si>
  <si>
    <t>De 16 Kgr. Hasta 17 Kgrs.</t>
  </si>
  <si>
    <t>De 17 Kgr. Hasta 18 Kgrs.</t>
  </si>
  <si>
    <t>De 18 Kgr. Hasta 19 Kgrs.</t>
  </si>
  <si>
    <t>De 19 Kgr. Hasta 20 Kgrs.</t>
  </si>
  <si>
    <t>De 20 Kgr. Hasta 21 Kgrs.</t>
  </si>
  <si>
    <t>De 21 Kgr. Hasta 22 Kgrs.</t>
  </si>
  <si>
    <t>De 22 Kgr. Hasta 23 Kgrs.</t>
  </si>
  <si>
    <t>De 23 Kgr. Hasta 24 Kgrs.</t>
  </si>
  <si>
    <t>De 24 Kgr. Hasta 25 Kgrs.</t>
  </si>
  <si>
    <t>De 25 Kgr. Hasta 26 Kgrs.</t>
  </si>
  <si>
    <t>De 26 Kgr. Hasta 27 Kgrs.</t>
  </si>
  <si>
    <t>De 27 Kgr. Hasta 28 Kgrs.</t>
  </si>
  <si>
    <t>De 28 Kgr. Hasta 29 Kgrs.</t>
  </si>
  <si>
    <t>De 29 Kgr. Hasta 30 Kgrs.</t>
  </si>
  <si>
    <t>De 1000 a 2000 grs.</t>
  </si>
  <si>
    <t>De 100 a 500 grs.</t>
  </si>
  <si>
    <t>TOTAL GANES</t>
  </si>
  <si>
    <t xml:space="preserve">CARTAS ORD.            </t>
  </si>
  <si>
    <t xml:space="preserve">       FECHA       </t>
  </si>
  <si>
    <t xml:space="preserve">CARTAS CERT.            </t>
  </si>
  <si>
    <t xml:space="preserve">De 20 a 50 grs. </t>
  </si>
  <si>
    <t xml:space="preserve">De 50 a 100 grs. </t>
  </si>
  <si>
    <t xml:space="preserve">De 100 a 500 grs. </t>
  </si>
  <si>
    <t xml:space="preserve">De 500 a 1000 grs. </t>
  </si>
  <si>
    <t xml:space="preserve">De 1000 a 2000 grs. </t>
  </si>
  <si>
    <r>
      <rPr>
        <b/>
        <sz val="16"/>
        <color indexed="8"/>
        <rFont val="Calibri"/>
        <family val="2"/>
      </rPr>
      <t xml:space="preserve">TOTAL </t>
    </r>
    <r>
      <rPr>
        <b/>
        <sz val="16"/>
        <color indexed="8"/>
        <rFont val="Calibri"/>
        <family val="2"/>
      </rPr>
      <t>GANES</t>
    </r>
  </si>
  <si>
    <t>FECHA</t>
  </si>
  <si>
    <t>PAQUETE</t>
  </si>
  <si>
    <t>AZUL</t>
  </si>
  <si>
    <t>CERT. sin A/R</t>
  </si>
  <si>
    <t>CERT. con A/R</t>
  </si>
  <si>
    <t>De 1a 2 kgs.</t>
  </si>
  <si>
    <t>De 2 a 5 kgs.</t>
  </si>
  <si>
    <t>De 5 a 10 kgs.</t>
  </si>
  <si>
    <t>De 10 a 15 kgs.</t>
  </si>
  <si>
    <t>De 15 a 20 kgs.</t>
  </si>
  <si>
    <t>Paquete sin A/R</t>
  </si>
  <si>
    <t>Paquete con A/R</t>
  </si>
  <si>
    <t>Zona 3</t>
  </si>
  <si>
    <t>CARTA CERTIF.</t>
  </si>
  <si>
    <t>CARTA CERT.  A/R</t>
  </si>
  <si>
    <t>P. AZUL</t>
  </si>
  <si>
    <t>P. AZUL A/R</t>
  </si>
  <si>
    <t>ZONA C 2</t>
  </si>
  <si>
    <t>ZONA D 2</t>
  </si>
  <si>
    <r>
      <rPr>
        <sz val="10"/>
        <color theme="1"/>
        <rFont val="Calibri"/>
        <family val="2"/>
        <scheme val="minor"/>
      </rPr>
      <t xml:space="preserve">        </t>
    </r>
    <r>
      <rPr>
        <b/>
        <sz val="10"/>
        <color theme="1"/>
        <rFont val="Calibri"/>
        <family val="2"/>
        <scheme val="minor"/>
      </rPr>
      <t xml:space="preserve">
                          </t>
    </r>
    <r>
      <rPr>
        <b/>
        <sz val="18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</t>
    </r>
  </si>
  <si>
    <t>TOTAL</t>
  </si>
  <si>
    <t>ZONA B 2</t>
  </si>
  <si>
    <t>PAQUETE INTERN. ECONÓMICO</t>
  </si>
  <si>
    <t>PAQUETE INTERN. ECONÓMICO  A/R</t>
  </si>
  <si>
    <t>PAQUETE POSTAL ECONÓMICO</t>
  </si>
  <si>
    <t>Zona 1</t>
  </si>
  <si>
    <t>DESTINOS:</t>
  </si>
  <si>
    <t>Destino 1</t>
  </si>
  <si>
    <t>Canarias Dest.1</t>
  </si>
  <si>
    <t>Destino 2</t>
  </si>
  <si>
    <t xml:space="preserve">Canarias Dest.1 </t>
  </si>
  <si>
    <t xml:space="preserve">Canarias Dest.2 </t>
  </si>
  <si>
    <t>Canaria sDest.2</t>
  </si>
  <si>
    <t>CERTIFICADO</t>
  </si>
  <si>
    <t xml:space="preserve"> Canarias Dest.1 </t>
  </si>
  <si>
    <t>Canarias Dest.2</t>
  </si>
  <si>
    <r>
      <rPr>
        <b/>
        <sz val="12"/>
        <color theme="1"/>
        <rFont val="Calibri"/>
        <family val="2"/>
        <scheme val="minor"/>
      </rPr>
      <t>Canarias Dest. 2:</t>
    </r>
    <r>
      <rPr>
        <sz val="11"/>
        <color theme="1"/>
        <rFont val="Calibri"/>
        <family val="2"/>
        <scheme val="minor"/>
      </rPr>
      <t xml:space="preserve"> Resto de Islas y poblaciones de las anteriores</t>
    </r>
  </si>
  <si>
    <r>
      <rPr>
        <b/>
        <sz val="12"/>
        <color theme="1"/>
        <rFont val="Calibri"/>
        <family val="2"/>
        <scheme val="minor"/>
      </rPr>
      <t>Destino1:</t>
    </r>
    <r>
      <rPr>
        <sz val="11"/>
        <color theme="1"/>
        <rFont val="Calibri"/>
        <family val="2"/>
        <scheme val="minor"/>
      </rPr>
      <t xml:space="preserve"> Capitales de Provincia de la Peninsula y Baleares</t>
    </r>
  </si>
  <si>
    <r>
      <rPr>
        <b/>
        <sz val="12"/>
        <color theme="1"/>
        <rFont val="Calibri"/>
        <family val="2"/>
        <scheme val="minor"/>
      </rPr>
      <t>Local:</t>
    </r>
    <r>
      <rPr>
        <sz val="11"/>
        <color theme="1"/>
        <rFont val="Calibri"/>
        <family val="2"/>
        <scheme val="minor"/>
      </rPr>
      <t xml:space="preserve"> Envíos con destino al mismo municipio</t>
    </r>
  </si>
  <si>
    <r>
      <rPr>
        <b/>
        <sz val="12"/>
        <color theme="1"/>
        <rFont val="Calibri"/>
        <family val="2"/>
        <scheme val="minor"/>
      </rPr>
      <t>Canarias Dest. 1:</t>
    </r>
    <r>
      <rPr>
        <sz val="11"/>
        <color theme="1"/>
        <rFont val="Calibri"/>
        <family val="2"/>
        <scheme val="minor"/>
      </rPr>
      <t xml:space="preserve"> Capitales delas islas/Las Palmas y Sta. Cruz de Tenerife</t>
    </r>
  </si>
  <si>
    <r>
      <rPr>
        <b/>
        <sz val="12"/>
        <color theme="1"/>
        <rFont val="Calibri"/>
        <family val="2"/>
        <scheme val="minor"/>
      </rPr>
      <t>Ceuta:</t>
    </r>
    <r>
      <rPr>
        <sz val="11"/>
        <color theme="1"/>
        <rFont val="Calibri"/>
        <family val="2"/>
        <scheme val="minor"/>
      </rPr>
      <t xml:space="preserve"> Envíos dirigidos a esta ciudad</t>
    </r>
  </si>
  <si>
    <r>
      <rPr>
        <b/>
        <sz val="12"/>
        <color theme="1"/>
        <rFont val="Calibri"/>
        <family val="2"/>
        <scheme val="minor"/>
      </rPr>
      <t>Melilla:</t>
    </r>
    <r>
      <rPr>
        <sz val="11"/>
        <color theme="1"/>
        <rFont val="Calibri"/>
        <family val="2"/>
        <scheme val="minor"/>
      </rPr>
      <t xml:space="preserve"> Envíos dirigidos a esta ciudad</t>
    </r>
  </si>
  <si>
    <r>
      <rPr>
        <b/>
        <sz val="12"/>
        <color theme="1"/>
        <rFont val="Calibri"/>
        <family val="2"/>
        <scheme val="minor"/>
      </rPr>
      <t>Destino 2:</t>
    </r>
    <r>
      <rPr>
        <sz val="11"/>
        <color theme="1"/>
        <rFont val="Calibri"/>
        <family val="2"/>
        <scheme val="minor"/>
      </rPr>
      <t xml:space="preserve"> Resto de Poblaciones de la Peninsula y Baleares</t>
    </r>
  </si>
  <si>
    <t>ENVÍOS</t>
  </si>
  <si>
    <t xml:space="preserve">ENVÍOS </t>
  </si>
  <si>
    <t xml:space="preserve">    TOTAL DE ENVÍOS</t>
  </si>
  <si>
    <t xml:space="preserve">RESUMEN PARA GANES             </t>
  </si>
  <si>
    <r>
      <rPr>
        <b/>
        <sz val="12"/>
        <color indexed="8"/>
        <rFont val="Calibri"/>
        <family val="2"/>
      </rPr>
      <t>Local:</t>
    </r>
    <r>
      <rPr>
        <sz val="11"/>
        <color theme="1"/>
        <rFont val="Calibri"/>
        <family val="2"/>
        <scheme val="minor"/>
      </rPr>
      <t xml:space="preserve"> Envíos con destino al mismo municipio</t>
    </r>
  </si>
  <si>
    <r>
      <rPr>
        <b/>
        <sz val="12"/>
        <color indexed="8"/>
        <rFont val="Calibri"/>
        <family val="2"/>
      </rPr>
      <t>Destino1:</t>
    </r>
    <r>
      <rPr>
        <sz val="11"/>
        <color theme="1"/>
        <rFont val="Calibri"/>
        <family val="2"/>
        <scheme val="minor"/>
      </rPr>
      <t xml:space="preserve"> Capitales de Provincia de la Peninsula y Baleares</t>
    </r>
  </si>
  <si>
    <r>
      <rPr>
        <b/>
        <sz val="12"/>
        <color indexed="8"/>
        <rFont val="Calibri"/>
        <family val="2"/>
      </rPr>
      <t>Canarias Dest. 1:</t>
    </r>
    <r>
      <rPr>
        <sz val="11"/>
        <color theme="1"/>
        <rFont val="Calibri"/>
        <family val="2"/>
        <scheme val="minor"/>
      </rPr>
      <t xml:space="preserve"> Capitales delas islas/Las Palmas y Sta. Cruz de Tenerife</t>
    </r>
  </si>
  <si>
    <r>
      <rPr>
        <b/>
        <sz val="12"/>
        <color indexed="8"/>
        <rFont val="Calibri"/>
        <family val="2"/>
      </rPr>
      <t>Canarias Dest. 2:</t>
    </r>
    <r>
      <rPr>
        <sz val="11"/>
        <color theme="1"/>
        <rFont val="Calibri"/>
        <family val="2"/>
        <scheme val="minor"/>
      </rPr>
      <t xml:space="preserve"> Resto de Islas y poblaciones de las anteriores</t>
    </r>
  </si>
  <si>
    <r>
      <rPr>
        <b/>
        <sz val="12"/>
        <color indexed="8"/>
        <rFont val="Calibri"/>
        <family val="2"/>
      </rPr>
      <t>Ceuta:</t>
    </r>
    <r>
      <rPr>
        <sz val="11"/>
        <color theme="1"/>
        <rFont val="Calibri"/>
        <family val="2"/>
        <scheme val="minor"/>
      </rPr>
      <t xml:space="preserve"> Envíos dirigidos a esta ciudad</t>
    </r>
  </si>
  <si>
    <r>
      <rPr>
        <b/>
        <sz val="12"/>
        <color indexed="8"/>
        <rFont val="Calibri"/>
        <family val="2"/>
      </rPr>
      <t>Melilla:</t>
    </r>
    <r>
      <rPr>
        <sz val="11"/>
        <color theme="1"/>
        <rFont val="Calibri"/>
        <family val="2"/>
        <scheme val="minor"/>
      </rPr>
      <t xml:space="preserve"> Envíos dirigidos a esta ciudad</t>
    </r>
  </si>
  <si>
    <r>
      <rPr>
        <b/>
        <sz val="12"/>
        <color indexed="8"/>
        <rFont val="Calibri"/>
        <family val="2"/>
      </rPr>
      <t>Destino 2:</t>
    </r>
    <r>
      <rPr>
        <sz val="11"/>
        <color theme="1"/>
        <rFont val="Calibri"/>
        <family val="2"/>
        <scheme val="minor"/>
      </rPr>
      <t xml:space="preserve"> Resto de Poblaciones de la Peninsula y Baleares</t>
    </r>
  </si>
  <si>
    <r>
      <rPr>
        <b/>
        <sz val="12"/>
        <color indexed="8"/>
        <rFont val="Calibri"/>
        <family val="2"/>
      </rPr>
      <t>Zona 1:</t>
    </r>
    <r>
      <rPr>
        <sz val="11"/>
        <color theme="1"/>
        <rFont val="Calibri"/>
        <family val="2"/>
        <scheme val="minor"/>
      </rPr>
      <t xml:space="preserve"> Todos los paises de Europa incluido Groenlandia</t>
    </r>
    <r>
      <rPr>
        <b/>
        <sz val="11"/>
        <color indexed="8"/>
        <rFont val="Calibri"/>
        <family val="2"/>
      </rPr>
      <t>, excluidos,Albania,Armenia,Bosnia,Chipre,Georgia,Malta, Moldavia y Rusia</t>
    </r>
  </si>
  <si>
    <r>
      <rPr>
        <b/>
        <sz val="12"/>
        <color indexed="8"/>
        <rFont val="Calibri"/>
        <family val="2"/>
      </rPr>
      <t>Zona 2:</t>
    </r>
    <r>
      <rPr>
        <sz val="11"/>
        <color theme="1"/>
        <rFont val="Calibri"/>
        <family val="2"/>
        <scheme val="minor"/>
      </rPr>
      <t xml:space="preserve"> Resto de Paises no incluidos en la zona 1 y zona 3</t>
    </r>
  </si>
  <si>
    <r>
      <rPr>
        <b/>
        <sz val="12"/>
        <color indexed="8"/>
        <rFont val="Calibri"/>
        <family val="2"/>
      </rPr>
      <t>Zona 3:</t>
    </r>
    <r>
      <rPr>
        <sz val="12"/>
        <color indexed="8"/>
        <rFont val="Calibri"/>
        <family val="2"/>
      </rPr>
      <t>Australia, Canada,EEUU,Japón Nueva Zelanda y Rusia.</t>
    </r>
  </si>
  <si>
    <t>ZONAS:</t>
  </si>
  <si>
    <t>Zona EU 1:</t>
  </si>
  <si>
    <t>Alemania, Austria, Bélgica, Dinamarca, Francia, Gibraltar, Grecia, La Bahía</t>
  </si>
  <si>
    <t>de Guernsey, Irlanda, Italia, Isla de Jersey, Luxemburgo, Mónaco, Noruega, Países</t>
  </si>
  <si>
    <t>Bajos, Portugal, Reino Unido, San Marino, Suecia, Suiza, Ucrania y Vaticano.</t>
  </si>
  <si>
    <t>Zona EU 2:</t>
  </si>
  <si>
    <t>Argelia, Bulgaria, Chipre, Croacia, Eslovaquia, Eslovenia, Estonia,</t>
  </si>
  <si>
    <t>Finlandia, Groenlandia, Hungría, Islandia, Islas Feroe, Letonia, Liechtenstein, Lituania,</t>
  </si>
  <si>
    <t>Marruecos, Montenegro, Polonia, República Checa, Rumanía y Túnez.</t>
  </si>
  <si>
    <t>Zona EU 3:</t>
  </si>
  <si>
    <t>Albania, Bielorrusia, Bosnia-Herzegovina, Macedonia, Malta, Moldavia,</t>
  </si>
  <si>
    <t>Rusia, Serbia y Turquía.</t>
  </si>
  <si>
    <t>Zona AM 2:</t>
  </si>
  <si>
    <t>Argentina, Bolivia, Brasil, Canadá, Chile, Colombia, Costa Rica, Cuba,</t>
  </si>
  <si>
    <t>Ecuador, EEUU, El Salvador, Guatemala, Honduras, México, Nicaragua, Perú,</t>
  </si>
  <si>
    <t>Paraguay, Uruguay y Venezuela.</t>
  </si>
  <si>
    <t>Zona AS-OC 1:</t>
  </si>
  <si>
    <t>Afganistán, Arabia Saudí, Armenia, Azerbaiyán, Bahréin, Bangladesh,</t>
  </si>
  <si>
    <t>China, Corea del Norte, Corea del Sur, Emiratos Árabes, Filipinas, Georgia, Hong Kong,</t>
  </si>
  <si>
    <t>India, Indonesia, Iraq, Islas Marshall, Israel, Japón, Jordania, Kazajstán, Kirguistán,</t>
  </si>
  <si>
    <t>Kuwait, Líbano, Macao, Malasia, Maldivas, Omán, Pakistán, Qatar, Singapur, Sri Lanka,</t>
  </si>
  <si>
    <t>Tailandia, Taiwán, Tayikistán, Territorios Palestinos, Vietnam y Yemen.</t>
  </si>
  <si>
    <t>Zona AF:</t>
  </si>
  <si>
    <t>Angola, Benín, Botsuana, Burkina Faso, Burundi, Camerún, Chad, Costa de</t>
  </si>
  <si>
    <t>Marfil, Djibuti, Egipto, Eritrea, Etiopía, Gabón, Ghana, Guinea, Guinea Ecuatorial, Kenia,</t>
  </si>
  <si>
    <t>Lesoto, Liberia, Libia, Madagascar, Malawi, Mali, Mauritania, Mozambique, Namibia,</t>
  </si>
  <si>
    <t>Níger, Nigeria, Rep. Congo, Rep. Dem. Congo, Ruanda, Senegal, Sudáfrica, Sudán, Tanzania, Togo, Uganda, Zambia y Zimbabwe.</t>
  </si>
  <si>
    <r>
      <rPr>
        <b/>
        <sz val="12"/>
        <color indexed="8"/>
        <rFont val="Calibri"/>
        <family val="2"/>
      </rPr>
      <t xml:space="preserve">                                          </t>
    </r>
    <r>
      <rPr>
        <b/>
        <u/>
        <sz val="12"/>
        <color indexed="8"/>
        <rFont val="Calibri"/>
        <family val="2"/>
      </rPr>
      <t>Zona AM 1:</t>
    </r>
    <r>
      <rPr>
        <sz val="11"/>
        <color theme="1"/>
        <rFont val="Calibri"/>
        <family val="2"/>
        <scheme val="minor"/>
      </rPr>
      <t xml:space="preserve"> Panamá y Rep. Dominicana.</t>
    </r>
  </si>
  <si>
    <r>
      <rPr>
        <b/>
        <sz val="12"/>
        <color indexed="8"/>
        <rFont val="Calibri"/>
        <family val="2"/>
      </rPr>
      <t xml:space="preserve">                                                              </t>
    </r>
    <r>
      <rPr>
        <b/>
        <u/>
        <sz val="12"/>
        <color indexed="8"/>
        <rFont val="Calibri"/>
        <family val="2"/>
      </rPr>
      <t>Zona AS-OC 2:</t>
    </r>
    <r>
      <rPr>
        <sz val="12"/>
        <color indexed="8"/>
        <rFont val="Calibri"/>
        <family val="2"/>
      </rPr>
      <t xml:space="preserve">  Australia, Nueva Zelanda y Uzbekistán.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</si>
</sst>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dd\-mm\-yy;@"/>
    <numFmt numFmtId="167" formatCode="dd/mm/yy;@"/>
    <numFmt numFmtId="168" formatCode="dd\.mm\.yy;@"/>
  </numFmts>
  <fonts count="5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20"/>
      <color indexed="8"/>
      <name val="Calibri"/>
      <family val="2"/>
    </font>
    <font>
      <b/>
      <i/>
      <sz val="1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i/>
      <sz val="16"/>
      <color indexed="8"/>
      <name val="Calibri"/>
      <family val="2"/>
    </font>
    <font>
      <b/>
      <i/>
      <sz val="9"/>
      <color indexed="8"/>
      <name val="Calibri"/>
      <family val="2"/>
    </font>
    <font>
      <b/>
      <i/>
      <sz val="12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36"/>
      <color indexed="8"/>
      <name val="Calibri"/>
      <family val="2"/>
    </font>
    <font>
      <sz val="1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i/>
      <sz val="10"/>
      <color rgb="FF0000FF"/>
      <name val="Calibri"/>
      <family val="2"/>
    </font>
    <font>
      <sz val="10"/>
      <color rgb="FF0000FF"/>
      <name val="Calibri"/>
      <family val="2"/>
      <scheme val="minor"/>
    </font>
    <font>
      <b/>
      <i/>
      <sz val="26"/>
      <color indexed="8"/>
      <name val="Calibri"/>
      <family val="2"/>
    </font>
    <font>
      <sz val="26"/>
      <color theme="1"/>
      <name val="Calibri"/>
      <family val="2"/>
      <scheme val="minor"/>
    </font>
    <font>
      <b/>
      <i/>
      <sz val="24"/>
      <color indexed="8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30"/>
      <color indexed="8"/>
      <name val="Calibri"/>
      <family val="2"/>
    </font>
    <font>
      <sz val="3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indexed="8"/>
      <name val="Calibri"/>
      <family val="2"/>
    </font>
    <font>
      <b/>
      <u/>
      <sz val="16"/>
      <color indexed="8"/>
      <name val="Calibri"/>
      <family val="2"/>
    </font>
    <font>
      <b/>
      <u/>
      <sz val="12"/>
      <color indexed="8"/>
      <name val="Calibri"/>
      <family val="2"/>
    </font>
    <font>
      <u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13" fillId="0" borderId="13" xfId="0" applyFont="1" applyBorder="1"/>
    <xf numFmtId="0" fontId="13" fillId="0" borderId="0" xfId="0" applyFont="1"/>
    <xf numFmtId="0" fontId="21" fillId="0" borderId="29" xfId="0" applyFont="1" applyBorder="1" applyProtection="1">
      <protection locked="0"/>
    </xf>
    <xf numFmtId="0" fontId="2" fillId="10" borderId="1" xfId="0" applyFont="1" applyFill="1" applyBorder="1"/>
    <xf numFmtId="0" fontId="2" fillId="10" borderId="10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1" fontId="2" fillId="11" borderId="13" xfId="0" applyNumberFormat="1" applyFont="1" applyFill="1" applyBorder="1" applyAlignment="1">
      <alignment horizontal="center"/>
    </xf>
    <xf numFmtId="1" fontId="3" fillId="11" borderId="13" xfId="0" applyNumberFormat="1" applyFont="1" applyFill="1" applyBorder="1" applyAlignment="1">
      <alignment horizontal="center"/>
    </xf>
    <xf numFmtId="1" fontId="3" fillId="11" borderId="35" xfId="0" applyNumberFormat="1" applyFont="1" applyFill="1" applyBorder="1" applyAlignment="1">
      <alignment horizontal="center"/>
    </xf>
    <xf numFmtId="0" fontId="2" fillId="12" borderId="13" xfId="0" applyFont="1" applyFill="1" applyBorder="1" applyAlignment="1">
      <alignment horizontal="center" vertical="center"/>
    </xf>
    <xf numFmtId="0" fontId="2" fillId="10" borderId="10" xfId="0" applyFont="1" applyFill="1" applyBorder="1"/>
    <xf numFmtId="0" fontId="2" fillId="10" borderId="1" xfId="0" applyFont="1" applyFill="1" applyBorder="1" applyAlignment="1">
      <alignment horizontal="center"/>
    </xf>
    <xf numFmtId="0" fontId="0" fillId="13" borderId="31" xfId="0" applyFill="1" applyBorder="1"/>
    <xf numFmtId="167" fontId="26" fillId="13" borderId="0" xfId="0" applyNumberFormat="1" applyFont="1" applyFill="1" applyAlignment="1">
      <alignment horizontal="center" vertical="center"/>
    </xf>
    <xf numFmtId="0" fontId="4" fillId="13" borderId="31" xfId="0" applyFont="1" applyFill="1" applyBorder="1"/>
    <xf numFmtId="0" fontId="0" fillId="13" borderId="32" xfId="0" applyFill="1" applyBorder="1"/>
    <xf numFmtId="0" fontId="2" fillId="13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166" fontId="14" fillId="16" borderId="14" xfId="0" applyNumberFormat="1" applyFont="1" applyFill="1" applyBorder="1" applyAlignment="1">
      <alignment horizontal="center" vertical="center"/>
    </xf>
    <xf numFmtId="0" fontId="0" fillId="16" borderId="32" xfId="0" applyFill="1" applyBorder="1"/>
    <xf numFmtId="0" fontId="0" fillId="16" borderId="31" xfId="0" applyFill="1" applyBorder="1"/>
    <xf numFmtId="0" fontId="15" fillId="2" borderId="1" xfId="0" applyFont="1" applyFill="1" applyBorder="1"/>
    <xf numFmtId="0" fontId="15" fillId="12" borderId="1" xfId="0" applyFont="1" applyFill="1" applyBorder="1"/>
    <xf numFmtId="0" fontId="0" fillId="0" borderId="13" xfId="0" applyBorder="1"/>
    <xf numFmtId="0" fontId="2" fillId="13" borderId="45" xfId="0" applyFont="1" applyFill="1" applyBorder="1"/>
    <xf numFmtId="0" fontId="2" fillId="12" borderId="46" xfId="0" applyFont="1" applyFill="1" applyBorder="1"/>
    <xf numFmtId="0" fontId="2" fillId="12" borderId="47" xfId="0" applyFont="1" applyFill="1" applyBorder="1"/>
    <xf numFmtId="0" fontId="2" fillId="13" borderId="46" xfId="0" applyFont="1" applyFill="1" applyBorder="1"/>
    <xf numFmtId="166" fontId="0" fillId="20" borderId="31" xfId="0" applyNumberFormat="1" applyFill="1" applyBorder="1" applyAlignment="1" applyProtection="1">
      <alignment horizontal="center" vertical="center"/>
      <protection locked="0"/>
    </xf>
    <xf numFmtId="0" fontId="39" fillId="13" borderId="1" xfId="0" applyFont="1" applyFill="1" applyBorder="1" applyProtection="1">
      <protection locked="0"/>
    </xf>
    <xf numFmtId="0" fontId="39" fillId="12" borderId="1" xfId="0" applyFont="1" applyFill="1" applyBorder="1" applyProtection="1">
      <protection locked="0"/>
    </xf>
    <xf numFmtId="0" fontId="26" fillId="19" borderId="1" xfId="0" applyFont="1" applyFill="1" applyBorder="1"/>
    <xf numFmtId="0" fontId="43" fillId="0" borderId="0" xfId="0" applyFont="1"/>
    <xf numFmtId="0" fontId="26" fillId="0" borderId="31" xfId="0" applyFont="1" applyBorder="1"/>
    <xf numFmtId="0" fontId="42" fillId="5" borderId="1" xfId="0" applyFont="1" applyFill="1" applyBorder="1"/>
    <xf numFmtId="0" fontId="26" fillId="18" borderId="3" xfId="0" applyFont="1" applyFill="1" applyBorder="1" applyAlignment="1">
      <alignment horizontal="center" vertical="center"/>
    </xf>
    <xf numFmtId="0" fontId="26" fillId="18" borderId="2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12" borderId="5" xfId="0" applyFont="1" applyFill="1" applyBorder="1" applyAlignment="1" applyProtection="1">
      <alignment horizontal="center" vertical="center"/>
      <protection locked="0"/>
    </xf>
    <xf numFmtId="0" fontId="18" fillId="13" borderId="5" xfId="0" applyFont="1" applyFill="1" applyBorder="1" applyAlignment="1" applyProtection="1">
      <alignment horizontal="center" vertical="center"/>
      <protection locked="0"/>
    </xf>
    <xf numFmtId="0" fontId="18" fillId="12" borderId="15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12" borderId="7" xfId="0" applyFont="1" applyFill="1" applyBorder="1" applyAlignment="1" applyProtection="1">
      <alignment horizontal="center" vertical="center"/>
      <protection locked="0"/>
    </xf>
    <xf numFmtId="0" fontId="18" fillId="13" borderId="7" xfId="0" applyFont="1" applyFill="1" applyBorder="1" applyAlignment="1" applyProtection="1">
      <alignment horizontal="center" vertical="center"/>
      <protection locked="0"/>
    </xf>
    <xf numFmtId="0" fontId="18" fillId="12" borderId="16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0" fontId="18" fillId="12" borderId="39" xfId="0" applyFont="1" applyFill="1" applyBorder="1" applyAlignment="1" applyProtection="1">
      <alignment horizontal="center" vertical="center"/>
      <protection locked="0"/>
    </xf>
    <xf numFmtId="0" fontId="18" fillId="13" borderId="39" xfId="0" applyFont="1" applyFill="1" applyBorder="1" applyAlignment="1" applyProtection="1">
      <alignment horizontal="center" vertical="center"/>
      <protection locked="0"/>
    </xf>
    <xf numFmtId="0" fontId="18" fillId="1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37" fillId="22" borderId="2" xfId="0" applyFont="1" applyFill="1" applyBorder="1"/>
    <xf numFmtId="0" fontId="24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5" fillId="0" borderId="0" xfId="0" applyFont="1" applyAlignment="1">
      <alignment horizontal="center" vertical="top"/>
    </xf>
    <xf numFmtId="0" fontId="35" fillId="0" borderId="13" xfId="0" applyFont="1" applyBorder="1" applyAlignment="1">
      <alignment horizontal="center" vertical="top"/>
    </xf>
    <xf numFmtId="0" fontId="52" fillId="3" borderId="0" xfId="0" applyFont="1" applyFill="1"/>
    <xf numFmtId="0" fontId="0" fillId="0" borderId="0" xfId="0"/>
    <xf numFmtId="0" fontId="51" fillId="0" borderId="0" xfId="0" applyFont="1" applyAlignment="1">
      <alignment horizontal="center" vertical="center"/>
    </xf>
    <xf numFmtId="0" fontId="0" fillId="3" borderId="0" xfId="0" applyFill="1"/>
    <xf numFmtId="0" fontId="43" fillId="9" borderId="7" xfId="0" applyFont="1" applyFill="1" applyBorder="1" applyAlignment="1" applyProtection="1">
      <alignment horizontal="center"/>
      <protection locked="0"/>
    </xf>
    <xf numFmtId="0" fontId="43" fillId="0" borderId="16" xfId="0" applyFont="1" applyBorder="1" applyAlignment="1">
      <alignment horizontal="center"/>
    </xf>
    <xf numFmtId="0" fontId="44" fillId="5" borderId="6" xfId="0" applyFont="1" applyFill="1" applyBorder="1" applyAlignment="1">
      <alignment horizontal="center"/>
    </xf>
    <xf numFmtId="0" fontId="43" fillId="5" borderId="7" xfId="0" applyFont="1" applyFill="1" applyBorder="1" applyAlignment="1">
      <alignment horizontal="center"/>
    </xf>
    <xf numFmtId="0" fontId="26" fillId="18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3" fillId="9" borderId="16" xfId="0" applyFont="1" applyFill="1" applyBorder="1" applyAlignment="1" applyProtection="1">
      <alignment horizontal="center"/>
      <protection locked="0"/>
    </xf>
    <xf numFmtId="0" fontId="44" fillId="5" borderId="48" xfId="0" applyFont="1" applyFill="1" applyBorder="1" applyAlignment="1">
      <alignment horizontal="center"/>
    </xf>
    <xf numFmtId="0" fontId="44" fillId="5" borderId="49" xfId="0" applyFont="1" applyFill="1" applyBorder="1" applyAlignment="1">
      <alignment horizontal="center"/>
    </xf>
    <xf numFmtId="0" fontId="3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43" fillId="9" borderId="5" xfId="0" applyFont="1" applyFill="1" applyBorder="1" applyAlignment="1" applyProtection="1">
      <alignment horizontal="center"/>
      <protection locked="0"/>
    </xf>
    <xf numFmtId="0" fontId="43" fillId="9" borderId="15" xfId="0" applyFont="1" applyFill="1" applyBorder="1" applyAlignment="1" applyProtection="1">
      <alignment horizontal="center"/>
      <protection locked="0"/>
    </xf>
    <xf numFmtId="0" fontId="12" fillId="4" borderId="30" xfId="0" applyFont="1" applyFill="1" applyBorder="1" applyAlignment="1">
      <alignment vertical="center"/>
    </xf>
    <xf numFmtId="0" fontId="0" fillId="0" borderId="32" xfId="0" applyBorder="1"/>
    <xf numFmtId="166" fontId="41" fillId="0" borderId="3" xfId="0" applyNumberFormat="1" applyFont="1" applyBorder="1" applyAlignment="1" applyProtection="1">
      <alignment horizontal="center"/>
      <protection locked="0"/>
    </xf>
    <xf numFmtId="166" fontId="41" fillId="0" borderId="20" xfId="0" applyNumberFormat="1" applyFont="1" applyBorder="1" applyAlignment="1" applyProtection="1">
      <alignment horizontal="center"/>
      <protection locked="0"/>
    </xf>
    <xf numFmtId="166" fontId="41" fillId="0" borderId="2" xfId="0" applyNumberFormat="1" applyFont="1" applyBorder="1" applyAlignment="1" applyProtection="1">
      <alignment horizontal="center"/>
      <protection locked="0"/>
    </xf>
    <xf numFmtId="0" fontId="26" fillId="9" borderId="6" xfId="0" applyFont="1" applyFill="1" applyBorder="1" applyAlignment="1" applyProtection="1">
      <alignment horizontal="center"/>
      <protection locked="0"/>
    </xf>
    <xf numFmtId="0" fontId="26" fillId="9" borderId="7" xfId="0" applyFont="1" applyFill="1" applyBorder="1" applyAlignment="1" applyProtection="1">
      <alignment horizontal="center"/>
      <protection locked="0"/>
    </xf>
    <xf numFmtId="0" fontId="44" fillId="5" borderId="7" xfId="0" applyFont="1" applyFill="1" applyBorder="1" applyAlignment="1">
      <alignment horizontal="center"/>
    </xf>
    <xf numFmtId="0" fontId="26" fillId="9" borderId="5" xfId="0" applyFont="1" applyFill="1" applyBorder="1" applyAlignment="1" applyProtection="1">
      <alignment horizont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4" fillId="7" borderId="20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166" fontId="9" fillId="8" borderId="3" xfId="0" applyNumberFormat="1" applyFont="1" applyFill="1" applyBorder="1" applyAlignment="1">
      <alignment horizontal="center" vertical="center"/>
    </xf>
    <xf numFmtId="166" fontId="9" fillId="8" borderId="20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0" fontId="26" fillId="18" borderId="2" xfId="0" applyFont="1" applyFill="1" applyBorder="1" applyAlignment="1">
      <alignment horizontal="center" vertical="center"/>
    </xf>
    <xf numFmtId="0" fontId="26" fillId="9" borderId="4" xfId="0" applyFont="1" applyFill="1" applyBorder="1" applyAlignment="1" applyProtection="1">
      <alignment horizontal="center"/>
      <protection locked="0"/>
    </xf>
    <xf numFmtId="0" fontId="48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1" fontId="33" fillId="0" borderId="12" xfId="0" applyNumberFormat="1" applyFont="1" applyBorder="1"/>
    <xf numFmtId="0" fontId="33" fillId="0" borderId="29" xfId="0" applyFont="1" applyBorder="1"/>
    <xf numFmtId="0" fontId="33" fillId="0" borderId="30" xfId="0" applyFont="1" applyBorder="1"/>
    <xf numFmtId="0" fontId="33" fillId="0" borderId="14" xfId="0" applyFont="1" applyBorder="1"/>
    <xf numFmtId="0" fontId="33" fillId="0" borderId="31" xfId="0" applyFont="1" applyBorder="1"/>
    <xf numFmtId="0" fontId="33" fillId="0" borderId="32" xfId="0" applyFont="1" applyBorder="1"/>
    <xf numFmtId="0" fontId="32" fillId="11" borderId="12" xfId="0" applyFont="1" applyFill="1" applyBorder="1" applyAlignment="1">
      <alignment horizontal="center" vertical="center"/>
    </xf>
    <xf numFmtId="0" fontId="32" fillId="11" borderId="29" xfId="0" applyFont="1" applyFill="1" applyBorder="1" applyAlignment="1">
      <alignment horizontal="center" vertical="center"/>
    </xf>
    <xf numFmtId="0" fontId="32" fillId="11" borderId="30" xfId="0" applyFont="1" applyFill="1" applyBorder="1" applyAlignment="1">
      <alignment horizontal="center" vertical="center"/>
    </xf>
    <xf numFmtId="0" fontId="32" fillId="11" borderId="14" xfId="0" applyFont="1" applyFill="1" applyBorder="1" applyAlignment="1">
      <alignment horizontal="center" vertical="center"/>
    </xf>
    <xf numFmtId="0" fontId="32" fillId="11" borderId="31" xfId="0" applyFont="1" applyFill="1" applyBorder="1" applyAlignment="1">
      <alignment horizontal="center" vertical="center"/>
    </xf>
    <xf numFmtId="0" fontId="32" fillId="11" borderId="32" xfId="0" applyFont="1" applyFill="1" applyBorder="1" applyAlignment="1">
      <alignment horizontal="center" vertical="center"/>
    </xf>
    <xf numFmtId="1" fontId="33" fillId="11" borderId="12" xfId="0" applyNumberFormat="1" applyFont="1" applyFill="1" applyBorder="1" applyAlignment="1">
      <alignment horizontal="center" vertical="center"/>
    </xf>
    <xf numFmtId="0" fontId="33" fillId="11" borderId="29" xfId="0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center" vertical="center"/>
    </xf>
    <xf numFmtId="0" fontId="33" fillId="11" borderId="14" xfId="0" applyFont="1" applyFill="1" applyBorder="1" applyAlignment="1">
      <alignment horizontal="center" vertical="center"/>
    </xf>
    <xf numFmtId="0" fontId="33" fillId="11" borderId="31" xfId="0" applyFont="1" applyFill="1" applyBorder="1" applyAlignment="1">
      <alignment horizontal="center" vertical="center"/>
    </xf>
    <xf numFmtId="0" fontId="33" fillId="11" borderId="32" xfId="0" applyFont="1" applyFill="1" applyBorder="1" applyAlignment="1">
      <alignment horizontal="center" vertical="center"/>
    </xf>
    <xf numFmtId="0" fontId="32" fillId="12" borderId="12" xfId="0" applyFont="1" applyFill="1" applyBorder="1"/>
    <xf numFmtId="0" fontId="32" fillId="12" borderId="29" xfId="0" applyFont="1" applyFill="1" applyBorder="1"/>
    <xf numFmtId="0" fontId="32" fillId="12" borderId="30" xfId="0" applyFont="1" applyFill="1" applyBorder="1"/>
    <xf numFmtId="0" fontId="32" fillId="12" borderId="14" xfId="0" applyFont="1" applyFill="1" applyBorder="1"/>
    <xf numFmtId="0" fontId="32" fillId="12" borderId="31" xfId="0" applyFont="1" applyFill="1" applyBorder="1"/>
    <xf numFmtId="0" fontId="32" fillId="12" borderId="32" xfId="0" applyFont="1" applyFill="1" applyBorder="1"/>
    <xf numFmtId="1" fontId="33" fillId="12" borderId="12" xfId="0" applyNumberFormat="1" applyFont="1" applyFill="1" applyBorder="1" applyAlignment="1">
      <alignment horizontal="center" vertical="center"/>
    </xf>
    <xf numFmtId="0" fontId="33" fillId="12" borderId="29" xfId="0" applyFont="1" applyFill="1" applyBorder="1" applyAlignment="1">
      <alignment horizontal="center" vertical="center"/>
    </xf>
    <xf numFmtId="0" fontId="33" fillId="12" borderId="30" xfId="0" applyFont="1" applyFill="1" applyBorder="1" applyAlignment="1">
      <alignment horizontal="center" vertical="center"/>
    </xf>
    <xf numFmtId="0" fontId="33" fillId="12" borderId="13" xfId="0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37" xfId="0" applyFont="1" applyFill="1" applyBorder="1" applyAlignment="1">
      <alignment horizontal="center" vertical="center"/>
    </xf>
    <xf numFmtId="1" fontId="16" fillId="12" borderId="6" xfId="0" applyNumberFormat="1" applyFont="1" applyFill="1" applyBorder="1" applyAlignment="1" applyProtection="1">
      <alignment horizontal="center"/>
      <protection locked="0"/>
    </xf>
    <xf numFmtId="0" fontId="23" fillId="12" borderId="16" xfId="0" applyFont="1" applyFill="1" applyBorder="1" applyAlignment="1" applyProtection="1">
      <alignment horizontal="center"/>
      <protection locked="0"/>
    </xf>
    <xf numFmtId="1" fontId="16" fillId="12" borderId="38" xfId="0" applyNumberFormat="1" applyFont="1" applyFill="1" applyBorder="1" applyAlignment="1" applyProtection="1">
      <alignment horizontal="center"/>
      <protection locked="0"/>
    </xf>
    <xf numFmtId="0" fontId="23" fillId="12" borderId="40" xfId="0" applyFont="1" applyFill="1" applyBorder="1" applyAlignment="1" applyProtection="1">
      <alignment horizontal="center"/>
      <protection locked="0"/>
    </xf>
    <xf numFmtId="1" fontId="16" fillId="11" borderId="4" xfId="0" applyNumberFormat="1" applyFont="1" applyFill="1" applyBorder="1" applyAlignment="1">
      <alignment horizontal="center" vertical="center"/>
    </xf>
    <xf numFmtId="1" fontId="16" fillId="11" borderId="15" xfId="0" applyNumberFormat="1" applyFont="1" applyFill="1" applyBorder="1" applyAlignment="1">
      <alignment horizontal="center" vertical="center"/>
    </xf>
    <xf numFmtId="1" fontId="16" fillId="12" borderId="8" xfId="0" applyNumberFormat="1" applyFont="1" applyFill="1" applyBorder="1" applyAlignment="1">
      <alignment horizontal="center" vertical="center"/>
    </xf>
    <xf numFmtId="1" fontId="16" fillId="12" borderId="17" xfId="0" applyNumberFormat="1" applyFont="1" applyFill="1" applyBorder="1" applyAlignment="1">
      <alignment horizontal="center" vertical="center"/>
    </xf>
    <xf numFmtId="0" fontId="16" fillId="16" borderId="11" xfId="0" applyFont="1" applyFill="1" applyBorder="1" applyAlignment="1">
      <alignment horizontal="center" vertical="center"/>
    </xf>
    <xf numFmtId="0" fontId="16" fillId="16" borderId="21" xfId="0" applyFont="1" applyFill="1" applyBorder="1" applyAlignment="1">
      <alignment horizontal="center" vertical="center"/>
    </xf>
    <xf numFmtId="1" fontId="16" fillId="11" borderId="4" xfId="0" applyNumberFormat="1" applyFont="1" applyFill="1" applyBorder="1" applyAlignment="1" applyProtection="1">
      <alignment horizontal="center"/>
      <protection locked="0"/>
    </xf>
    <xf numFmtId="0" fontId="23" fillId="11" borderId="15" xfId="0" applyFont="1" applyFill="1" applyBorder="1" applyAlignment="1" applyProtection="1">
      <alignment horizontal="center"/>
      <protection locked="0"/>
    </xf>
    <xf numFmtId="1" fontId="16" fillId="11" borderId="6" xfId="0" applyNumberFormat="1" applyFont="1" applyFill="1" applyBorder="1" applyAlignment="1" applyProtection="1">
      <alignment horizontal="center"/>
      <protection locked="0"/>
    </xf>
    <xf numFmtId="0" fontId="23" fillId="11" borderId="16" xfId="0" applyFont="1" applyFill="1" applyBorder="1" applyAlignment="1" applyProtection="1">
      <alignment horizontal="center"/>
      <protection locked="0"/>
    </xf>
    <xf numFmtId="0" fontId="23" fillId="11" borderId="7" xfId="0" applyFont="1" applyFill="1" applyBorder="1" applyAlignment="1" applyProtection="1">
      <alignment horizontal="center"/>
      <protection locked="0"/>
    </xf>
    <xf numFmtId="0" fontId="23" fillId="12" borderId="39" xfId="0" applyFont="1" applyFill="1" applyBorder="1" applyAlignment="1" applyProtection="1">
      <alignment horizontal="center"/>
      <protection locked="0"/>
    </xf>
    <xf numFmtId="0" fontId="23" fillId="11" borderId="5" xfId="0" applyFont="1" applyFill="1" applyBorder="1" applyAlignment="1" applyProtection="1">
      <alignment horizontal="center"/>
      <protection locked="0"/>
    </xf>
    <xf numFmtId="0" fontId="12" fillId="11" borderId="30" xfId="0" applyFont="1" applyFill="1" applyBorder="1" applyAlignment="1">
      <alignment vertical="center"/>
    </xf>
    <xf numFmtId="0" fontId="0" fillId="11" borderId="32" xfId="0" applyFill="1" applyBorder="1"/>
    <xf numFmtId="0" fontId="23" fillId="12" borderId="7" xfId="0" applyFont="1" applyFill="1" applyBorder="1" applyAlignment="1" applyProtection="1">
      <alignment horizontal="center"/>
      <protection locked="0"/>
    </xf>
    <xf numFmtId="1" fontId="16" fillId="11" borderId="5" xfId="0" applyNumberFormat="1" applyFont="1" applyFill="1" applyBorder="1" applyAlignment="1">
      <alignment horizontal="center" vertical="center"/>
    </xf>
    <xf numFmtId="1" fontId="16" fillId="12" borderId="9" xfId="0" applyNumberFormat="1" applyFont="1" applyFill="1" applyBorder="1" applyAlignment="1">
      <alignment horizontal="center" vertical="center"/>
    </xf>
    <xf numFmtId="0" fontId="16" fillId="16" borderId="43" xfId="0" applyFont="1" applyFill="1" applyBorder="1" applyAlignment="1">
      <alignment horizontal="center" vertical="center"/>
    </xf>
    <xf numFmtId="0" fontId="16" fillId="16" borderId="44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12" borderId="20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166" fontId="45" fillId="0" borderId="3" xfId="0" applyNumberFormat="1" applyFont="1" applyBorder="1" applyAlignment="1" applyProtection="1">
      <alignment horizontal="center"/>
      <protection locked="0"/>
    </xf>
    <xf numFmtId="166" fontId="45" fillId="0" borderId="20" xfId="0" applyNumberFormat="1" applyFont="1" applyBorder="1" applyAlignment="1" applyProtection="1">
      <alignment horizontal="center"/>
      <protection locked="0"/>
    </xf>
    <xf numFmtId="166" fontId="45" fillId="0" borderId="2" xfId="0" applyNumberFormat="1" applyFont="1" applyBorder="1" applyAlignment="1" applyProtection="1">
      <alignment horizontal="center"/>
      <protection locked="0"/>
    </xf>
    <xf numFmtId="0" fontId="16" fillId="11" borderId="20" xfId="0" applyFont="1" applyFill="1" applyBorder="1" applyAlignment="1">
      <alignment horizontal="center" vertical="center"/>
    </xf>
    <xf numFmtId="0" fontId="23" fillId="11" borderId="20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0" fontId="0" fillId="12" borderId="35" xfId="0" applyFill="1" applyBorder="1"/>
    <xf numFmtId="0" fontId="25" fillId="5" borderId="22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/>
    <xf numFmtId="0" fontId="35" fillId="0" borderId="2" xfId="0" applyFont="1" applyBorder="1"/>
    <xf numFmtId="0" fontId="3" fillId="16" borderId="11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horizontal="center" vertical="center"/>
    </xf>
    <xf numFmtId="0" fontId="15" fillId="12" borderId="33" xfId="0" applyFont="1" applyFill="1" applyBorder="1" applyAlignment="1" applyProtection="1">
      <alignment horizontal="center"/>
      <protection locked="0"/>
    </xf>
    <xf numFmtId="0" fontId="0" fillId="12" borderId="34" xfId="0" applyFill="1" applyBorder="1" applyAlignment="1" applyProtection="1">
      <alignment horizontal="center"/>
      <protection locked="0"/>
    </xf>
    <xf numFmtId="0" fontId="8" fillId="16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5" fillId="12" borderId="18" xfId="0" applyFont="1" applyFill="1" applyBorder="1" applyAlignment="1" applyProtection="1">
      <alignment horizontal="center"/>
      <protection locked="0"/>
    </xf>
    <xf numFmtId="0" fontId="0" fillId="12" borderId="19" xfId="0" applyFill="1" applyBorder="1" applyAlignment="1" applyProtection="1">
      <alignment horizontal="center"/>
      <protection locked="0"/>
    </xf>
    <xf numFmtId="0" fontId="49" fillId="7" borderId="3" xfId="0" applyFont="1" applyFill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" fillId="15" borderId="0" xfId="0" applyFont="1" applyFill="1" applyAlignment="1">
      <alignment horizontal="center" vertical="center"/>
    </xf>
    <xf numFmtId="0" fontId="0" fillId="0" borderId="37" xfId="0" applyBorder="1"/>
    <xf numFmtId="0" fontId="12" fillId="13" borderId="0" xfId="0" applyFont="1" applyFill="1" applyAlignment="1">
      <alignment horizontal="center" vertical="center"/>
    </xf>
    <xf numFmtId="0" fontId="14" fillId="21" borderId="3" xfId="0" applyFont="1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168" fontId="27" fillId="21" borderId="3" xfId="0" applyNumberFormat="1" applyFont="1" applyFill="1" applyBorder="1" applyAlignment="1">
      <alignment horizontal="center" vertical="center"/>
    </xf>
    <xf numFmtId="168" fontId="28" fillId="21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3" fillId="0" borderId="13" xfId="0" applyFont="1" applyBorder="1" applyAlignment="1">
      <alignment horizontal="center" vertical="center"/>
    </xf>
    <xf numFmtId="0" fontId="39" fillId="0" borderId="3" xfId="0" applyFont="1" applyBorder="1" applyProtection="1">
      <protection locked="0"/>
    </xf>
    <xf numFmtId="0" fontId="35" fillId="0" borderId="20" xfId="0" applyFont="1" applyBorder="1"/>
    <xf numFmtId="0" fontId="0" fillId="0" borderId="13" xfId="0" applyBorder="1" applyAlignment="1">
      <alignment horizontal="left" vertical="top" wrapText="1"/>
    </xf>
    <xf numFmtId="0" fontId="0" fillId="0" borderId="13" xfId="0" applyBorder="1"/>
    <xf numFmtId="0" fontId="20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46" fillId="10" borderId="23" xfId="0" applyFont="1" applyFill="1" applyBorder="1" applyAlignment="1">
      <alignment vertical="center"/>
    </xf>
    <xf numFmtId="0" fontId="47" fillId="10" borderId="24" xfId="0" applyFont="1" applyFill="1" applyBorder="1" applyAlignment="1">
      <alignment vertical="center"/>
    </xf>
    <xf numFmtId="0" fontId="46" fillId="10" borderId="41" xfId="0" applyFont="1" applyFill="1" applyBorder="1" applyAlignment="1">
      <alignment vertical="center"/>
    </xf>
    <xf numFmtId="0" fontId="47" fillId="10" borderId="42" xfId="0" applyFont="1" applyFill="1" applyBorder="1" applyAlignment="1">
      <alignment vertical="center"/>
    </xf>
    <xf numFmtId="0" fontId="46" fillId="10" borderId="27" xfId="0" applyFont="1" applyFill="1" applyBorder="1" applyAlignment="1">
      <alignment vertical="center"/>
    </xf>
    <xf numFmtId="0" fontId="47" fillId="10" borderId="28" xfId="0" applyFont="1" applyFill="1" applyBorder="1" applyAlignment="1">
      <alignment vertical="center"/>
    </xf>
    <xf numFmtId="0" fontId="37" fillId="0" borderId="3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18" fillId="17" borderId="26" xfId="0" applyFont="1" applyFill="1" applyBorder="1" applyAlignment="1">
      <alignment horizontal="center"/>
    </xf>
    <xf numFmtId="0" fontId="19" fillId="17" borderId="25" xfId="0" applyFont="1" applyFill="1" applyBorder="1" applyAlignment="1">
      <alignment horizontal="center"/>
    </xf>
    <xf numFmtId="165" fontId="18" fillId="17" borderId="26" xfId="1" applyNumberFormat="1" applyFont="1" applyFill="1" applyBorder="1" applyAlignment="1" applyProtection="1">
      <alignment horizontal="center"/>
    </xf>
    <xf numFmtId="0" fontId="31" fillId="11" borderId="3" xfId="0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0" fontId="30" fillId="6" borderId="29" xfId="0" applyFont="1" applyFill="1" applyBorder="1"/>
    <xf numFmtId="0" fontId="30" fillId="6" borderId="30" xfId="0" applyFont="1" applyFill="1" applyBorder="1"/>
    <xf numFmtId="0" fontId="19" fillId="17" borderId="2" xfId="0" applyFont="1" applyFill="1" applyBorder="1" applyAlignment="1">
      <alignment horizontal="center"/>
    </xf>
    <xf numFmtId="0" fontId="0" fillId="10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166" fontId="0" fillId="10" borderId="3" xfId="0" applyNumberFormat="1" applyFill="1" applyBorder="1" applyAlignment="1" applyProtection="1">
      <alignment horizontal="center" vertical="center"/>
      <protection locked="0"/>
    </xf>
    <xf numFmtId="166" fontId="0" fillId="10" borderId="2" xfId="0" applyNumberFormat="1" applyFill="1" applyBorder="1" applyAlignment="1" applyProtection="1">
      <alignment horizontal="center" vertical="center"/>
      <protection locked="0"/>
    </xf>
    <xf numFmtId="0" fontId="19" fillId="17" borderId="26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8" fillId="17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9900"/>
      <color rgb="FFFF0000"/>
      <color rgb="FF33CCFF"/>
      <color rgb="FFCCFF99"/>
      <color rgb="FFFFCCFF"/>
      <color rgb="FF99CCFF"/>
      <color rgb="FFFFFFCC"/>
      <color rgb="FF99CC00"/>
      <color rgb="FFCC66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900CC"/>
  </sheetPr>
  <dimension ref="A1:AL85"/>
  <sheetViews>
    <sheetView showGridLines="0" showZeros="0" topLeftCell="O1" zoomScaleNormal="100" workbookViewId="0">
      <selection activeCell="W9" sqref="W9:AK9"/>
    </sheetView>
  </sheetViews>
  <sheetFormatPr baseColWidth="10" defaultColWidth="4.44140625" defaultRowHeight="14.4" x14ac:dyDescent="0.3"/>
  <cols>
    <col min="1" max="1" width="18" customWidth="1"/>
    <col min="2" max="2" width="4.44140625" customWidth="1"/>
    <col min="3" max="3" width="5.33203125" customWidth="1"/>
    <col min="4" max="4" width="11.88671875" customWidth="1"/>
    <col min="5" max="5" width="0.5546875" customWidth="1"/>
    <col min="6" max="6" width="4.44140625" customWidth="1"/>
    <col min="7" max="7" width="11.44140625" customWidth="1"/>
    <col min="8" max="8" width="4.44140625" customWidth="1"/>
    <col min="9" max="9" width="11.6640625" customWidth="1"/>
    <col min="10" max="13" width="4.44140625" customWidth="1"/>
    <col min="14" max="14" width="11.88671875" customWidth="1"/>
    <col min="15" max="15" width="1.5546875" customWidth="1"/>
    <col min="16" max="23" width="4.44140625" customWidth="1"/>
    <col min="37" max="37" width="69.33203125" customWidth="1"/>
  </cols>
  <sheetData>
    <row r="1" spans="1:38" ht="47.4" thickTop="1" thickBot="1" x14ac:dyDescent="0.35">
      <c r="A1" s="86" t="s">
        <v>56</v>
      </c>
      <c r="B1" s="98" t="s">
        <v>111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101" t="s">
        <v>57</v>
      </c>
      <c r="Y1" s="102"/>
      <c r="Z1" s="103"/>
    </row>
    <row r="2" spans="1:38" ht="24.6" thickTop="1" thickBot="1" x14ac:dyDescent="0.4">
      <c r="A2" s="87"/>
      <c r="B2" s="95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97"/>
      <c r="O2" s="97"/>
      <c r="P2" s="97"/>
      <c r="Q2" s="97"/>
      <c r="R2" s="97"/>
      <c r="S2" s="97"/>
      <c r="T2" s="97"/>
      <c r="U2" s="97"/>
      <c r="V2" s="78"/>
      <c r="W2" s="88">
        <f ca="1">TODAY()</f>
        <v>45676</v>
      </c>
      <c r="X2" s="89"/>
      <c r="Y2" s="89"/>
      <c r="Z2" s="90"/>
    </row>
    <row r="3" spans="1:38" ht="16.8" thickTop="1" thickBot="1" x14ac:dyDescent="0.35">
      <c r="A3" s="41" t="s">
        <v>1</v>
      </c>
      <c r="B3" s="77" t="s">
        <v>5</v>
      </c>
      <c r="C3" s="78"/>
      <c r="D3" s="45" t="s">
        <v>92</v>
      </c>
      <c r="E3" s="46"/>
      <c r="F3" s="77" t="s">
        <v>99</v>
      </c>
      <c r="G3" s="104"/>
      <c r="H3" s="77" t="s">
        <v>96</v>
      </c>
      <c r="I3" s="104"/>
      <c r="J3" s="77" t="s">
        <v>6</v>
      </c>
      <c r="K3" s="104"/>
      <c r="L3" s="77" t="s">
        <v>7</v>
      </c>
      <c r="M3" s="104"/>
      <c r="N3" s="77" t="s">
        <v>94</v>
      </c>
      <c r="O3" s="104"/>
      <c r="P3" s="77" t="s">
        <v>90</v>
      </c>
      <c r="Q3" s="104"/>
      <c r="R3" s="77" t="s">
        <v>8</v>
      </c>
      <c r="S3" s="78"/>
      <c r="T3" s="77" t="s">
        <v>77</v>
      </c>
      <c r="U3" s="78"/>
      <c r="AA3" s="106"/>
      <c r="AB3" s="106"/>
      <c r="AC3" s="106"/>
      <c r="AD3" s="106"/>
    </row>
    <row r="4" spans="1:38" ht="16.8" thickTop="1" thickBot="1" x14ac:dyDescent="0.35">
      <c r="A4" s="42"/>
      <c r="B4" s="105"/>
      <c r="C4" s="84"/>
      <c r="D4" s="94"/>
      <c r="E4" s="84"/>
      <c r="F4" s="94"/>
      <c r="G4" s="84"/>
      <c r="H4" s="94"/>
      <c r="I4" s="84"/>
      <c r="J4" s="94"/>
      <c r="K4" s="84"/>
      <c r="L4" s="94"/>
      <c r="M4" s="84"/>
      <c r="N4" s="94"/>
      <c r="O4" s="84"/>
      <c r="P4" s="94"/>
      <c r="Q4" s="84"/>
      <c r="R4" s="94"/>
      <c r="S4" s="84"/>
      <c r="T4" s="84"/>
      <c r="U4" s="85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21.6" thickBot="1" x14ac:dyDescent="0.35">
      <c r="A5" s="42"/>
      <c r="B5" s="91"/>
      <c r="C5" s="73"/>
      <c r="D5" s="92"/>
      <c r="E5" s="73"/>
      <c r="F5" s="92"/>
      <c r="G5" s="73"/>
      <c r="H5" s="92"/>
      <c r="I5" s="73"/>
      <c r="J5" s="92"/>
      <c r="K5" s="73"/>
      <c r="L5" s="92"/>
      <c r="M5" s="73"/>
      <c r="N5" s="92"/>
      <c r="O5" s="73"/>
      <c r="P5" s="92"/>
      <c r="Q5" s="73"/>
      <c r="R5" s="92"/>
      <c r="S5" s="73"/>
      <c r="T5" s="73"/>
      <c r="U5" s="79"/>
      <c r="Z5" s="71" t="s">
        <v>91</v>
      </c>
      <c r="AA5" s="71"/>
      <c r="AB5" s="71"/>
      <c r="AC5" s="71"/>
      <c r="AL5" s="66"/>
    </row>
    <row r="6" spans="1:38" ht="16.2" thickBot="1" x14ac:dyDescent="0.35">
      <c r="A6" s="42"/>
      <c r="B6" s="91"/>
      <c r="C6" s="73"/>
      <c r="D6" s="92"/>
      <c r="E6" s="73"/>
      <c r="F6" s="92"/>
      <c r="G6" s="73"/>
      <c r="H6" s="92"/>
      <c r="I6" s="73"/>
      <c r="J6" s="92"/>
      <c r="K6" s="73"/>
      <c r="L6" s="92"/>
      <c r="M6" s="73"/>
      <c r="N6" s="92"/>
      <c r="O6" s="73"/>
      <c r="P6" s="92"/>
      <c r="Q6" s="73"/>
      <c r="R6" s="92"/>
      <c r="S6" s="73"/>
      <c r="T6" s="73"/>
      <c r="U6" s="79"/>
      <c r="W6" s="70" t="s">
        <v>112</v>
      </c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66"/>
    </row>
    <row r="7" spans="1:38" ht="16.2" thickBot="1" x14ac:dyDescent="0.35">
      <c r="A7" s="42"/>
      <c r="B7" s="91"/>
      <c r="C7" s="73"/>
      <c r="D7" s="92"/>
      <c r="E7" s="73"/>
      <c r="F7" s="92"/>
      <c r="G7" s="73"/>
      <c r="H7" s="92"/>
      <c r="I7" s="73"/>
      <c r="J7" s="92"/>
      <c r="K7" s="73"/>
      <c r="L7" s="92"/>
      <c r="M7" s="73"/>
      <c r="N7" s="92"/>
      <c r="O7" s="73"/>
      <c r="P7" s="92"/>
      <c r="Q7" s="73"/>
      <c r="R7" s="92"/>
      <c r="S7" s="73"/>
      <c r="T7" s="73"/>
      <c r="U7" s="79"/>
      <c r="W7" s="70" t="s">
        <v>113</v>
      </c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L7" s="66"/>
    </row>
    <row r="8" spans="1:38" ht="16.2" thickBot="1" x14ac:dyDescent="0.35">
      <c r="A8" s="42"/>
      <c r="B8" s="91"/>
      <c r="C8" s="73"/>
      <c r="D8" s="92"/>
      <c r="E8" s="73"/>
      <c r="F8" s="92"/>
      <c r="G8" s="73"/>
      <c r="H8" s="92"/>
      <c r="I8" s="73"/>
      <c r="J8" s="92"/>
      <c r="K8" s="73"/>
      <c r="L8" s="92"/>
      <c r="M8" s="73"/>
      <c r="N8" s="92"/>
      <c r="O8" s="73"/>
      <c r="P8" s="92"/>
      <c r="Q8" s="73"/>
      <c r="R8" s="92"/>
      <c r="S8" s="73"/>
      <c r="T8" s="73"/>
      <c r="U8" s="79"/>
      <c r="W8" s="70" t="s">
        <v>114</v>
      </c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66"/>
    </row>
    <row r="9" spans="1:38" ht="16.2" thickBot="1" x14ac:dyDescent="0.35">
      <c r="A9" s="42"/>
      <c r="B9" s="91"/>
      <c r="C9" s="73"/>
      <c r="D9" s="92"/>
      <c r="E9" s="73"/>
      <c r="F9" s="92"/>
      <c r="G9" s="73"/>
      <c r="H9" s="92"/>
      <c r="I9" s="73"/>
      <c r="J9" s="92"/>
      <c r="K9" s="73"/>
      <c r="L9" s="92"/>
      <c r="M9" s="73"/>
      <c r="N9" s="92"/>
      <c r="O9" s="73"/>
      <c r="P9" s="92"/>
      <c r="Q9" s="73"/>
      <c r="R9" s="92"/>
      <c r="S9" s="73"/>
      <c r="T9" s="73"/>
      <c r="U9" s="79"/>
      <c r="W9" s="70" t="s">
        <v>115</v>
      </c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66"/>
    </row>
    <row r="10" spans="1:38" ht="16.2" thickBot="1" x14ac:dyDescent="0.35">
      <c r="A10" s="42"/>
      <c r="B10" s="91"/>
      <c r="C10" s="73"/>
      <c r="D10" s="92"/>
      <c r="E10" s="73"/>
      <c r="F10" s="92"/>
      <c r="G10" s="73"/>
      <c r="H10" s="92"/>
      <c r="I10" s="73"/>
      <c r="J10" s="92"/>
      <c r="K10" s="73"/>
      <c r="L10" s="92"/>
      <c r="M10" s="73"/>
      <c r="N10" s="92"/>
      <c r="O10" s="73"/>
      <c r="P10" s="92"/>
      <c r="Q10" s="73"/>
      <c r="R10" s="92"/>
      <c r="S10" s="73"/>
      <c r="T10" s="73"/>
      <c r="U10" s="79"/>
      <c r="W10" s="70" t="s">
        <v>116</v>
      </c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66"/>
    </row>
    <row r="11" spans="1:38" ht="16.2" thickBot="1" x14ac:dyDescent="0.35">
      <c r="A11" s="42"/>
      <c r="B11" s="91"/>
      <c r="C11" s="73"/>
      <c r="D11" s="92"/>
      <c r="E11" s="73"/>
      <c r="F11" s="92"/>
      <c r="G11" s="73"/>
      <c r="H11" s="92"/>
      <c r="I11" s="73"/>
      <c r="J11" s="92"/>
      <c r="K11" s="73"/>
      <c r="L11" s="92"/>
      <c r="M11" s="73"/>
      <c r="N11" s="92"/>
      <c r="O11" s="73"/>
      <c r="P11" s="92"/>
      <c r="Q11" s="73"/>
      <c r="R11" s="92"/>
      <c r="S11" s="73"/>
      <c r="T11" s="73"/>
      <c r="U11" s="79"/>
      <c r="W11" s="70" t="s">
        <v>117</v>
      </c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66"/>
    </row>
    <row r="12" spans="1:38" ht="16.2" thickBot="1" x14ac:dyDescent="0.35">
      <c r="A12" s="42"/>
      <c r="B12" s="91"/>
      <c r="C12" s="73"/>
      <c r="D12" s="92"/>
      <c r="E12" s="73"/>
      <c r="F12" s="92"/>
      <c r="G12" s="73"/>
      <c r="H12" s="92"/>
      <c r="I12" s="73"/>
      <c r="J12" s="92"/>
      <c r="K12" s="73"/>
      <c r="L12" s="92"/>
      <c r="M12" s="73"/>
      <c r="N12" s="92"/>
      <c r="O12" s="73"/>
      <c r="P12" s="92"/>
      <c r="Q12" s="73"/>
      <c r="R12" s="92"/>
      <c r="S12" s="73"/>
      <c r="T12" s="73"/>
      <c r="U12" s="79"/>
      <c r="W12" s="70" t="s">
        <v>118</v>
      </c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66"/>
    </row>
    <row r="13" spans="1:38" ht="16.2" thickBot="1" x14ac:dyDescent="0.35">
      <c r="A13" s="42"/>
      <c r="B13" s="91"/>
      <c r="C13" s="73"/>
      <c r="D13" s="92"/>
      <c r="E13" s="73"/>
      <c r="F13" s="92"/>
      <c r="G13" s="73"/>
      <c r="H13" s="92"/>
      <c r="I13" s="73"/>
      <c r="J13" s="92"/>
      <c r="K13" s="73"/>
      <c r="L13" s="92"/>
      <c r="M13" s="73"/>
      <c r="N13" s="92"/>
      <c r="O13" s="73"/>
      <c r="P13" s="92"/>
      <c r="Q13" s="73"/>
      <c r="R13" s="92"/>
      <c r="S13" s="73"/>
      <c r="T13" s="73"/>
      <c r="U13" s="79"/>
      <c r="W13" s="72" t="s">
        <v>119</v>
      </c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66"/>
    </row>
    <row r="14" spans="1:38" ht="16.2" thickBot="1" x14ac:dyDescent="0.35">
      <c r="A14" s="43"/>
      <c r="B14" s="91"/>
      <c r="C14" s="73"/>
      <c r="D14" s="92"/>
      <c r="E14" s="73"/>
      <c r="F14" s="92"/>
      <c r="G14" s="73"/>
      <c r="H14" s="92"/>
      <c r="I14" s="73"/>
      <c r="J14" s="92"/>
      <c r="K14" s="73"/>
      <c r="L14" s="92"/>
      <c r="M14" s="73"/>
      <c r="N14" s="92"/>
      <c r="O14" s="73"/>
      <c r="P14" s="92"/>
      <c r="Q14" s="73"/>
      <c r="R14" s="92"/>
      <c r="S14" s="73"/>
      <c r="T14" s="73"/>
      <c r="U14" s="79"/>
      <c r="W14" s="72" t="s">
        <v>120</v>
      </c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66"/>
    </row>
    <row r="15" spans="1:38" ht="16.8" thickTop="1" thickBot="1" x14ac:dyDescent="0.35">
      <c r="A15" s="44" t="s">
        <v>55</v>
      </c>
      <c r="B15" s="75">
        <f>SUM(B4:C14)</f>
        <v>0</v>
      </c>
      <c r="C15" s="76"/>
      <c r="D15" s="75">
        <f>SUM(D4:E14)</f>
        <v>0</v>
      </c>
      <c r="E15" s="76"/>
      <c r="F15" s="75">
        <f>SUM(F4:G14)</f>
        <v>0</v>
      </c>
      <c r="G15" s="76"/>
      <c r="H15" s="75">
        <f>SUM(H4:I14)</f>
        <v>0</v>
      </c>
      <c r="I15" s="76"/>
      <c r="J15" s="75">
        <f>SUM(J4:K14)</f>
        <v>0</v>
      </c>
      <c r="K15" s="76"/>
      <c r="L15" s="93">
        <f>(L4+L5+L6+L7+L8+L9+L10+L11+L12+L13+M4+M5+M6+M7+M8+M9+M10+M11+M12+M13)</f>
        <v>0</v>
      </c>
      <c r="M15" s="93"/>
      <c r="N15" s="93">
        <f>(N4+N5+N6+N7+N8+N9+N10+N11+N12+N13+O4+O5+O6+O7+O8+O9+O10+O11+O12+O13)</f>
        <v>0</v>
      </c>
      <c r="O15" s="93"/>
      <c r="P15" s="80">
        <f>(P4+P5+P6+P7+P8+P9+P10+P11+P12+P13+Q4+Q5+Q6+Q7+Q8+Q9+Q10+Q11+Q12+Q13)</f>
        <v>0</v>
      </c>
      <c r="Q15" s="81"/>
      <c r="R15" s="80">
        <f>(R4+R5+R6+R7+R8+R9+R10+R11+R12+R13+S4+S5+S6+S7+S8+S9+S10+S11+S12+S13)</f>
        <v>0</v>
      </c>
      <c r="S15" s="81"/>
      <c r="T15" s="80">
        <f>(T4+T5+T6+T7+T8+T9+T10+T11+T12+T13+U4+U5+U6+U7+U8+U9+U10+U11+U12+U13)</f>
        <v>0</v>
      </c>
      <c r="U15" s="81"/>
      <c r="W15" s="69" t="s">
        <v>121</v>
      </c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66"/>
    </row>
    <row r="16" spans="1:38" ht="16.8" thickTop="1" thickBot="1" x14ac:dyDescent="0.35">
      <c r="A16" s="41" t="s">
        <v>0</v>
      </c>
      <c r="B16" s="77" t="s">
        <v>5</v>
      </c>
      <c r="C16" s="78"/>
      <c r="D16" s="45" t="s">
        <v>92</v>
      </c>
      <c r="E16" s="46"/>
      <c r="F16" s="77" t="s">
        <v>95</v>
      </c>
      <c r="G16" s="78"/>
      <c r="H16" s="77" t="s">
        <v>96</v>
      </c>
      <c r="I16" s="78"/>
      <c r="J16" s="77" t="s">
        <v>6</v>
      </c>
      <c r="K16" s="78"/>
      <c r="L16" s="77" t="s">
        <v>7</v>
      </c>
      <c r="M16" s="78"/>
      <c r="N16" s="77" t="s">
        <v>94</v>
      </c>
      <c r="O16" s="78"/>
      <c r="P16" s="77" t="s">
        <v>90</v>
      </c>
      <c r="Q16" s="78"/>
      <c r="R16" s="77" t="s">
        <v>8</v>
      </c>
      <c r="S16" s="78"/>
      <c r="T16" s="77" t="s">
        <v>77</v>
      </c>
      <c r="U16" s="78"/>
    </row>
    <row r="17" spans="1:21" ht="16.8" thickTop="1" thickBot="1" x14ac:dyDescent="0.35">
      <c r="A17" s="42"/>
      <c r="B17" s="91"/>
      <c r="C17" s="73"/>
      <c r="D17" s="92"/>
      <c r="E17" s="73"/>
      <c r="F17" s="92"/>
      <c r="G17" s="73"/>
      <c r="H17" s="92"/>
      <c r="I17" s="73"/>
      <c r="J17" s="92"/>
      <c r="K17" s="73"/>
      <c r="L17" s="92"/>
      <c r="M17" s="73"/>
      <c r="N17" s="92"/>
      <c r="O17" s="73"/>
      <c r="P17" s="92"/>
      <c r="Q17" s="73"/>
      <c r="R17" s="92"/>
      <c r="S17" s="73"/>
      <c r="T17" s="73"/>
      <c r="U17" s="74"/>
    </row>
    <row r="18" spans="1:21" ht="16.2" thickBot="1" x14ac:dyDescent="0.35">
      <c r="A18" s="42"/>
      <c r="B18" s="91"/>
      <c r="C18" s="73"/>
      <c r="D18" s="92"/>
      <c r="E18" s="73"/>
      <c r="F18" s="92"/>
      <c r="G18" s="73"/>
      <c r="H18" s="92"/>
      <c r="I18" s="73"/>
      <c r="J18" s="92"/>
      <c r="K18" s="73"/>
      <c r="L18" s="92"/>
      <c r="M18" s="73"/>
      <c r="N18" s="92"/>
      <c r="O18" s="73"/>
      <c r="P18" s="92"/>
      <c r="Q18" s="73"/>
      <c r="R18" s="92"/>
      <c r="S18" s="73"/>
      <c r="T18" s="73"/>
      <c r="U18" s="74"/>
    </row>
    <row r="19" spans="1:21" ht="16.2" thickBot="1" x14ac:dyDescent="0.35">
      <c r="A19" s="42"/>
      <c r="B19" s="91"/>
      <c r="C19" s="73"/>
      <c r="D19" s="92"/>
      <c r="E19" s="73"/>
      <c r="F19" s="92"/>
      <c r="G19" s="73"/>
      <c r="H19" s="92"/>
      <c r="I19" s="73"/>
      <c r="J19" s="92"/>
      <c r="K19" s="73"/>
      <c r="L19" s="92"/>
      <c r="M19" s="73"/>
      <c r="N19" s="92"/>
      <c r="O19" s="73"/>
      <c r="P19" s="92"/>
      <c r="Q19" s="73"/>
      <c r="R19" s="92"/>
      <c r="S19" s="73"/>
      <c r="T19" s="73"/>
      <c r="U19" s="74"/>
    </row>
    <row r="20" spans="1:21" ht="16.2" thickBot="1" x14ac:dyDescent="0.35">
      <c r="A20" s="42"/>
      <c r="B20" s="91"/>
      <c r="C20" s="73"/>
      <c r="D20" s="92"/>
      <c r="E20" s="73"/>
      <c r="F20" s="92"/>
      <c r="G20" s="73"/>
      <c r="H20" s="92"/>
      <c r="I20" s="73"/>
      <c r="J20" s="92"/>
      <c r="K20" s="73"/>
      <c r="L20" s="92"/>
      <c r="M20" s="73"/>
      <c r="N20" s="92"/>
      <c r="O20" s="73"/>
      <c r="P20" s="92"/>
      <c r="Q20" s="73"/>
      <c r="R20" s="92"/>
      <c r="S20" s="73"/>
      <c r="T20" s="73"/>
      <c r="U20" s="74"/>
    </row>
    <row r="21" spans="1:21" ht="16.2" thickBot="1" x14ac:dyDescent="0.35">
      <c r="A21" s="42"/>
      <c r="B21" s="91"/>
      <c r="C21" s="73"/>
      <c r="D21" s="92"/>
      <c r="E21" s="73"/>
      <c r="F21" s="92"/>
      <c r="G21" s="73"/>
      <c r="H21" s="92"/>
      <c r="I21" s="73"/>
      <c r="J21" s="92"/>
      <c r="K21" s="73"/>
      <c r="L21" s="92"/>
      <c r="M21" s="73"/>
      <c r="N21" s="92"/>
      <c r="O21" s="73"/>
      <c r="P21" s="92"/>
      <c r="Q21" s="73"/>
      <c r="R21" s="92"/>
      <c r="S21" s="73"/>
      <c r="T21" s="73"/>
      <c r="U21" s="74"/>
    </row>
    <row r="22" spans="1:21" ht="16.2" thickBot="1" x14ac:dyDescent="0.35">
      <c r="A22" s="42"/>
      <c r="B22" s="91"/>
      <c r="C22" s="73"/>
      <c r="D22" s="92"/>
      <c r="E22" s="73"/>
      <c r="F22" s="92"/>
      <c r="G22" s="73"/>
      <c r="H22" s="92"/>
      <c r="I22" s="73"/>
      <c r="J22" s="92"/>
      <c r="K22" s="73"/>
      <c r="L22" s="92"/>
      <c r="M22" s="73"/>
      <c r="N22" s="92"/>
      <c r="O22" s="73"/>
      <c r="P22" s="92"/>
      <c r="Q22" s="73"/>
      <c r="R22" s="92"/>
      <c r="S22" s="73"/>
      <c r="T22" s="73"/>
      <c r="U22" s="74"/>
    </row>
    <row r="23" spans="1:21" ht="16.2" thickBot="1" x14ac:dyDescent="0.35">
      <c r="A23" s="42"/>
      <c r="B23" s="91"/>
      <c r="C23" s="73"/>
      <c r="D23" s="92"/>
      <c r="E23" s="73"/>
      <c r="F23" s="92"/>
      <c r="G23" s="73"/>
      <c r="H23" s="92"/>
      <c r="I23" s="73"/>
      <c r="J23" s="92"/>
      <c r="K23" s="73"/>
      <c r="L23" s="92"/>
      <c r="M23" s="73"/>
      <c r="N23" s="92"/>
      <c r="O23" s="73"/>
      <c r="P23" s="92"/>
      <c r="Q23" s="73"/>
      <c r="R23" s="92"/>
      <c r="S23" s="73"/>
      <c r="T23" s="73"/>
      <c r="U23" s="74"/>
    </row>
    <row r="24" spans="1:21" ht="16.2" thickBot="1" x14ac:dyDescent="0.35">
      <c r="A24" s="42"/>
      <c r="B24" s="91"/>
      <c r="C24" s="73"/>
      <c r="D24" s="92"/>
      <c r="E24" s="73"/>
      <c r="F24" s="92"/>
      <c r="G24" s="73"/>
      <c r="H24" s="92"/>
      <c r="I24" s="73"/>
      <c r="J24" s="92"/>
      <c r="K24" s="73"/>
      <c r="L24" s="92"/>
      <c r="M24" s="73"/>
      <c r="N24" s="92"/>
      <c r="O24" s="73"/>
      <c r="P24" s="92"/>
      <c r="Q24" s="73"/>
      <c r="R24" s="92"/>
      <c r="S24" s="73"/>
      <c r="T24" s="73"/>
      <c r="U24" s="74"/>
    </row>
    <row r="25" spans="1:21" ht="16.2" thickBot="1" x14ac:dyDescent="0.35">
      <c r="A25" s="42"/>
      <c r="B25" s="91"/>
      <c r="C25" s="73"/>
      <c r="D25" s="92"/>
      <c r="E25" s="73"/>
      <c r="F25" s="92"/>
      <c r="G25" s="73"/>
      <c r="H25" s="92"/>
      <c r="I25" s="73"/>
      <c r="J25" s="92"/>
      <c r="K25" s="73"/>
      <c r="L25" s="92"/>
      <c r="M25" s="73"/>
      <c r="N25" s="92"/>
      <c r="O25" s="73"/>
      <c r="P25" s="92"/>
      <c r="Q25" s="73"/>
      <c r="R25" s="92"/>
      <c r="S25" s="73"/>
      <c r="T25" s="73"/>
      <c r="U25" s="74"/>
    </row>
    <row r="26" spans="1:21" ht="16.2" thickBot="1" x14ac:dyDescent="0.35">
      <c r="A26" s="42"/>
      <c r="B26" s="91"/>
      <c r="C26" s="73"/>
      <c r="D26" s="92"/>
      <c r="E26" s="73"/>
      <c r="F26" s="92"/>
      <c r="G26" s="73"/>
      <c r="H26" s="92"/>
      <c r="I26" s="73"/>
      <c r="J26" s="92"/>
      <c r="K26" s="73"/>
      <c r="L26" s="92"/>
      <c r="M26" s="73"/>
      <c r="N26" s="92"/>
      <c r="O26" s="73"/>
      <c r="P26" s="92"/>
      <c r="Q26" s="73"/>
      <c r="R26" s="92"/>
      <c r="S26" s="73"/>
      <c r="T26" s="73"/>
      <c r="U26" s="74"/>
    </row>
    <row r="27" spans="1:21" ht="16.2" thickBot="1" x14ac:dyDescent="0.35">
      <c r="A27" s="43"/>
      <c r="B27" s="91"/>
      <c r="C27" s="73"/>
      <c r="D27" s="92"/>
      <c r="E27" s="73"/>
      <c r="F27" s="92"/>
      <c r="G27" s="73"/>
      <c r="H27" s="92"/>
      <c r="I27" s="73"/>
      <c r="J27" s="92"/>
      <c r="K27" s="73"/>
      <c r="L27" s="92"/>
      <c r="M27" s="73"/>
      <c r="N27" s="92"/>
      <c r="O27" s="73"/>
      <c r="P27" s="92"/>
      <c r="Q27" s="73"/>
      <c r="R27" s="92"/>
      <c r="S27" s="73"/>
      <c r="T27" s="73"/>
      <c r="U27" s="74"/>
    </row>
    <row r="28" spans="1:21" ht="16.8" thickTop="1" thickBot="1" x14ac:dyDescent="0.35">
      <c r="A28" s="44" t="s">
        <v>55</v>
      </c>
      <c r="B28" s="75">
        <f>SUM(B17:C27)</f>
        <v>0</v>
      </c>
      <c r="C28" s="76"/>
      <c r="D28" s="75">
        <f t="shared" ref="D28" si="0">SUM(D17:E27)</f>
        <v>0</v>
      </c>
      <c r="E28" s="76"/>
      <c r="F28" s="75">
        <f t="shared" ref="F28" si="1">SUM(F17:G27)</f>
        <v>0</v>
      </c>
      <c r="G28" s="76"/>
      <c r="H28" s="75">
        <f t="shared" ref="H28" si="2">SUM(H17:I27)</f>
        <v>0</v>
      </c>
      <c r="I28" s="76"/>
      <c r="J28" s="75">
        <f t="shared" ref="J28" si="3">SUM(J17:K27)</f>
        <v>0</v>
      </c>
      <c r="K28" s="76"/>
      <c r="L28" s="75">
        <f t="shared" ref="L28" si="4">SUM(L17:M27)</f>
        <v>0</v>
      </c>
      <c r="M28" s="76"/>
      <c r="N28" s="75">
        <f t="shared" ref="N28" si="5">SUM(N17:O27)</f>
        <v>0</v>
      </c>
      <c r="O28" s="76"/>
      <c r="P28" s="75">
        <f t="shared" ref="P28" si="6">SUM(P17:Q27)</f>
        <v>0</v>
      </c>
      <c r="Q28" s="76"/>
      <c r="R28" s="75">
        <f t="shared" ref="R28" si="7">SUM(R17:S27)</f>
        <v>0</v>
      </c>
      <c r="S28" s="76"/>
      <c r="T28" s="75">
        <f t="shared" ref="T28" si="8">SUM(T17:U27)</f>
        <v>0</v>
      </c>
      <c r="U28" s="76"/>
    </row>
    <row r="29" spans="1:21" ht="16.8" thickTop="1" thickBot="1" x14ac:dyDescent="0.35">
      <c r="A29" s="41" t="s">
        <v>2</v>
      </c>
      <c r="B29" s="77" t="s">
        <v>5</v>
      </c>
      <c r="C29" s="78"/>
      <c r="D29" s="45" t="s">
        <v>92</v>
      </c>
      <c r="E29" s="46"/>
      <c r="F29" s="77" t="s">
        <v>95</v>
      </c>
      <c r="G29" s="78"/>
      <c r="H29" s="77" t="s">
        <v>96</v>
      </c>
      <c r="I29" s="78"/>
      <c r="J29" s="77" t="s">
        <v>6</v>
      </c>
      <c r="K29" s="78"/>
      <c r="L29" s="77" t="s">
        <v>7</v>
      </c>
      <c r="M29" s="78"/>
      <c r="N29" s="77" t="s">
        <v>94</v>
      </c>
      <c r="O29" s="78"/>
      <c r="P29" s="77" t="s">
        <v>90</v>
      </c>
      <c r="Q29" s="78"/>
      <c r="R29" s="77" t="s">
        <v>8</v>
      </c>
      <c r="S29" s="78"/>
      <c r="T29" s="77" t="s">
        <v>77</v>
      </c>
      <c r="U29" s="78"/>
    </row>
    <row r="30" spans="1:21" ht="16.8" thickTop="1" thickBot="1" x14ac:dyDescent="0.35">
      <c r="A30" s="42"/>
      <c r="B30" s="91"/>
      <c r="C30" s="73"/>
      <c r="D30" s="92"/>
      <c r="E30" s="73"/>
      <c r="F30" s="92"/>
      <c r="G30" s="73"/>
      <c r="H30" s="92"/>
      <c r="I30" s="73"/>
      <c r="J30" s="92"/>
      <c r="K30" s="73"/>
      <c r="L30" s="92"/>
      <c r="M30" s="73"/>
      <c r="N30" s="92"/>
      <c r="O30" s="73"/>
      <c r="P30" s="92"/>
      <c r="Q30" s="73"/>
      <c r="R30" s="92"/>
      <c r="S30" s="73"/>
      <c r="T30" s="73"/>
      <c r="U30" s="74"/>
    </row>
    <row r="31" spans="1:21" ht="16.2" thickBot="1" x14ac:dyDescent="0.35">
      <c r="A31" s="42"/>
      <c r="B31" s="91"/>
      <c r="C31" s="73"/>
      <c r="D31" s="92"/>
      <c r="E31" s="73"/>
      <c r="F31" s="92"/>
      <c r="G31" s="73"/>
      <c r="H31" s="92"/>
      <c r="I31" s="73"/>
      <c r="J31" s="92"/>
      <c r="K31" s="73"/>
      <c r="L31" s="92"/>
      <c r="M31" s="73"/>
      <c r="N31" s="92"/>
      <c r="O31" s="73"/>
      <c r="P31" s="92"/>
      <c r="Q31" s="73"/>
      <c r="R31" s="92"/>
      <c r="S31" s="73"/>
      <c r="T31" s="73"/>
      <c r="U31" s="74"/>
    </row>
    <row r="32" spans="1:21" ht="16.2" thickBot="1" x14ac:dyDescent="0.35">
      <c r="A32" s="42"/>
      <c r="B32" s="91"/>
      <c r="C32" s="73"/>
      <c r="D32" s="92"/>
      <c r="E32" s="73"/>
      <c r="F32" s="92"/>
      <c r="G32" s="73"/>
      <c r="H32" s="92"/>
      <c r="I32" s="73"/>
      <c r="J32" s="92"/>
      <c r="K32" s="73"/>
      <c r="L32" s="92"/>
      <c r="M32" s="73"/>
      <c r="N32" s="92"/>
      <c r="O32" s="73"/>
      <c r="P32" s="92"/>
      <c r="Q32" s="73"/>
      <c r="R32" s="92"/>
      <c r="S32" s="73"/>
      <c r="T32" s="73"/>
      <c r="U32" s="74"/>
    </row>
    <row r="33" spans="1:21" ht="16.2" thickBot="1" x14ac:dyDescent="0.35">
      <c r="A33" s="42"/>
      <c r="B33" s="91"/>
      <c r="C33" s="73"/>
      <c r="D33" s="92"/>
      <c r="E33" s="73"/>
      <c r="F33" s="92"/>
      <c r="G33" s="73"/>
      <c r="H33" s="92"/>
      <c r="I33" s="73"/>
      <c r="J33" s="92"/>
      <c r="K33" s="73"/>
      <c r="L33" s="92"/>
      <c r="M33" s="73"/>
      <c r="N33" s="92"/>
      <c r="O33" s="73"/>
      <c r="P33" s="92"/>
      <c r="Q33" s="73"/>
      <c r="R33" s="92"/>
      <c r="S33" s="73"/>
      <c r="T33" s="73"/>
      <c r="U33" s="74"/>
    </row>
    <row r="34" spans="1:21" ht="16.2" thickBot="1" x14ac:dyDescent="0.35">
      <c r="A34" s="42"/>
      <c r="B34" s="91"/>
      <c r="C34" s="73"/>
      <c r="D34" s="92"/>
      <c r="E34" s="73"/>
      <c r="F34" s="92"/>
      <c r="G34" s="73"/>
      <c r="H34" s="92"/>
      <c r="I34" s="73"/>
      <c r="J34" s="92"/>
      <c r="K34" s="73"/>
      <c r="L34" s="92"/>
      <c r="M34" s="73"/>
      <c r="N34" s="92"/>
      <c r="O34" s="73"/>
      <c r="P34" s="92"/>
      <c r="Q34" s="73"/>
      <c r="R34" s="92"/>
      <c r="S34" s="73"/>
      <c r="T34" s="73"/>
      <c r="U34" s="74"/>
    </row>
    <row r="35" spans="1:21" ht="16.2" thickBot="1" x14ac:dyDescent="0.35">
      <c r="A35" s="42"/>
      <c r="B35" s="91"/>
      <c r="C35" s="73"/>
      <c r="D35" s="92"/>
      <c r="E35" s="73"/>
      <c r="F35" s="92"/>
      <c r="G35" s="73"/>
      <c r="H35" s="92"/>
      <c r="I35" s="73"/>
      <c r="J35" s="92"/>
      <c r="K35" s="73"/>
      <c r="L35" s="92"/>
      <c r="M35" s="73"/>
      <c r="N35" s="92"/>
      <c r="O35" s="73"/>
      <c r="P35" s="92"/>
      <c r="Q35" s="73"/>
      <c r="R35" s="92"/>
      <c r="S35" s="73"/>
      <c r="T35" s="73"/>
      <c r="U35" s="74"/>
    </row>
    <row r="36" spans="1:21" ht="16.2" thickBot="1" x14ac:dyDescent="0.35">
      <c r="A36" s="42"/>
      <c r="B36" s="91"/>
      <c r="C36" s="73"/>
      <c r="D36" s="92"/>
      <c r="E36" s="73"/>
      <c r="F36" s="92"/>
      <c r="G36" s="73"/>
      <c r="H36" s="92"/>
      <c r="I36" s="73"/>
      <c r="J36" s="92"/>
      <c r="K36" s="73"/>
      <c r="L36" s="92"/>
      <c r="M36" s="73"/>
      <c r="N36" s="92"/>
      <c r="O36" s="73"/>
      <c r="P36" s="92"/>
      <c r="Q36" s="73"/>
      <c r="R36" s="92"/>
      <c r="S36" s="73"/>
      <c r="T36" s="73"/>
      <c r="U36" s="74"/>
    </row>
    <row r="37" spans="1:21" ht="16.2" thickBot="1" x14ac:dyDescent="0.35">
      <c r="A37" s="42"/>
      <c r="B37" s="91"/>
      <c r="C37" s="73"/>
      <c r="D37" s="92"/>
      <c r="E37" s="73"/>
      <c r="F37" s="92"/>
      <c r="G37" s="73"/>
      <c r="H37" s="92"/>
      <c r="I37" s="73"/>
      <c r="J37" s="92"/>
      <c r="K37" s="73"/>
      <c r="L37" s="92"/>
      <c r="M37" s="73"/>
      <c r="N37" s="92"/>
      <c r="O37" s="73"/>
      <c r="P37" s="92"/>
      <c r="Q37" s="73"/>
      <c r="R37" s="92"/>
      <c r="S37" s="73"/>
      <c r="T37" s="73"/>
      <c r="U37" s="74"/>
    </row>
    <row r="38" spans="1:21" ht="16.2" thickBot="1" x14ac:dyDescent="0.35">
      <c r="A38" s="42"/>
      <c r="B38" s="91"/>
      <c r="C38" s="73"/>
      <c r="D38" s="92"/>
      <c r="E38" s="73"/>
      <c r="F38" s="92"/>
      <c r="G38" s="73"/>
      <c r="H38" s="92"/>
      <c r="I38" s="73"/>
      <c r="J38" s="92"/>
      <c r="K38" s="73"/>
      <c r="L38" s="92"/>
      <c r="M38" s="73"/>
      <c r="N38" s="92"/>
      <c r="O38" s="73"/>
      <c r="P38" s="92"/>
      <c r="Q38" s="73"/>
      <c r="R38" s="92"/>
      <c r="S38" s="73"/>
      <c r="T38" s="73"/>
      <c r="U38" s="74"/>
    </row>
    <row r="39" spans="1:21" ht="16.2" thickBot="1" x14ac:dyDescent="0.35">
      <c r="A39" s="42"/>
      <c r="B39" s="91"/>
      <c r="C39" s="73"/>
      <c r="D39" s="92"/>
      <c r="E39" s="73"/>
      <c r="F39" s="92"/>
      <c r="G39" s="73"/>
      <c r="H39" s="92"/>
      <c r="I39" s="73"/>
      <c r="J39" s="92"/>
      <c r="K39" s="73"/>
      <c r="L39" s="92"/>
      <c r="M39" s="73"/>
      <c r="N39" s="92"/>
      <c r="O39" s="73"/>
      <c r="P39" s="92"/>
      <c r="Q39" s="73"/>
      <c r="R39" s="92"/>
      <c r="S39" s="73"/>
      <c r="T39" s="73"/>
      <c r="U39" s="74"/>
    </row>
    <row r="40" spans="1:21" ht="16.2" thickBot="1" x14ac:dyDescent="0.35">
      <c r="A40" s="43"/>
      <c r="B40" s="91"/>
      <c r="C40" s="73"/>
      <c r="D40" s="92"/>
      <c r="E40" s="73"/>
      <c r="F40" s="92"/>
      <c r="G40" s="73"/>
      <c r="H40" s="92"/>
      <c r="I40" s="73"/>
      <c r="J40" s="92"/>
      <c r="K40" s="73"/>
      <c r="L40" s="92"/>
      <c r="M40" s="73"/>
      <c r="N40" s="92"/>
      <c r="O40" s="73"/>
      <c r="P40" s="92"/>
      <c r="Q40" s="73"/>
      <c r="R40" s="92"/>
      <c r="S40" s="73"/>
      <c r="T40" s="73"/>
      <c r="U40" s="74"/>
    </row>
    <row r="41" spans="1:21" ht="16.8" thickTop="1" thickBot="1" x14ac:dyDescent="0.35">
      <c r="A41" s="44" t="s">
        <v>55</v>
      </c>
      <c r="B41" s="75">
        <f>SUM(B30:C40)</f>
        <v>0</v>
      </c>
      <c r="C41" s="76"/>
      <c r="D41" s="75">
        <f t="shared" ref="D41" si="9">SUM(D30:E40)</f>
        <v>0</v>
      </c>
      <c r="E41" s="76"/>
      <c r="F41" s="75">
        <f t="shared" ref="F41" si="10">SUM(F30:G40)</f>
        <v>0</v>
      </c>
      <c r="G41" s="76"/>
      <c r="H41" s="75">
        <f t="shared" ref="H41" si="11">SUM(H30:I40)</f>
        <v>0</v>
      </c>
      <c r="I41" s="76"/>
      <c r="J41" s="75">
        <f t="shared" ref="J41" si="12">SUM(J30:K40)</f>
        <v>0</v>
      </c>
      <c r="K41" s="76"/>
      <c r="L41" s="75">
        <f t="shared" ref="L41" si="13">SUM(L30:M40)</f>
        <v>0</v>
      </c>
      <c r="M41" s="76"/>
      <c r="N41" s="75">
        <f t="shared" ref="N41" si="14">SUM(N30:O40)</f>
        <v>0</v>
      </c>
      <c r="O41" s="76"/>
      <c r="P41" s="75">
        <f t="shared" ref="P41" si="15">SUM(P30:Q40)</f>
        <v>0</v>
      </c>
      <c r="Q41" s="76"/>
      <c r="R41" s="75">
        <f t="shared" ref="R41" si="16">SUM(R30:S40)</f>
        <v>0</v>
      </c>
      <c r="S41" s="76"/>
      <c r="T41" s="75">
        <f t="shared" ref="T41" si="17">SUM(T30:U40)</f>
        <v>0</v>
      </c>
      <c r="U41" s="76"/>
    </row>
    <row r="42" spans="1:21" ht="16.8" thickTop="1" thickBot="1" x14ac:dyDescent="0.35">
      <c r="A42" s="41" t="s">
        <v>54</v>
      </c>
      <c r="B42" s="77" t="s">
        <v>5</v>
      </c>
      <c r="C42" s="78"/>
      <c r="D42" s="45" t="s">
        <v>92</v>
      </c>
      <c r="E42" s="46"/>
      <c r="F42" s="77" t="s">
        <v>95</v>
      </c>
      <c r="G42" s="78"/>
      <c r="H42" s="77" t="s">
        <v>96</v>
      </c>
      <c r="I42" s="78"/>
      <c r="J42" s="77" t="s">
        <v>6</v>
      </c>
      <c r="K42" s="78"/>
      <c r="L42" s="77" t="s">
        <v>7</v>
      </c>
      <c r="M42" s="78"/>
      <c r="N42" s="77" t="s">
        <v>94</v>
      </c>
      <c r="O42" s="78"/>
      <c r="P42" s="77" t="s">
        <v>90</v>
      </c>
      <c r="Q42" s="78"/>
      <c r="R42" s="77" t="s">
        <v>8</v>
      </c>
      <c r="S42" s="78"/>
      <c r="T42" s="77" t="s">
        <v>77</v>
      </c>
      <c r="U42" s="78"/>
    </row>
    <row r="43" spans="1:21" ht="16.8" thickTop="1" thickBot="1" x14ac:dyDescent="0.35">
      <c r="A43" s="42"/>
      <c r="B43" s="91"/>
      <c r="C43" s="73"/>
      <c r="D43" s="92"/>
      <c r="E43" s="73"/>
      <c r="F43" s="92"/>
      <c r="G43" s="73"/>
      <c r="H43" s="92"/>
      <c r="I43" s="73"/>
      <c r="J43" s="92"/>
      <c r="K43" s="73"/>
      <c r="L43" s="92"/>
      <c r="M43" s="73"/>
      <c r="N43" s="92"/>
      <c r="O43" s="73"/>
      <c r="P43" s="92"/>
      <c r="Q43" s="73"/>
      <c r="R43" s="92"/>
      <c r="S43" s="73"/>
      <c r="T43" s="73"/>
      <c r="U43" s="74"/>
    </row>
    <row r="44" spans="1:21" ht="16.2" thickBot="1" x14ac:dyDescent="0.35">
      <c r="A44" s="42"/>
      <c r="B44" s="91"/>
      <c r="C44" s="73"/>
      <c r="D44" s="92"/>
      <c r="E44" s="73"/>
      <c r="F44" s="92"/>
      <c r="G44" s="73"/>
      <c r="H44" s="92"/>
      <c r="I44" s="73"/>
      <c r="J44" s="92"/>
      <c r="K44" s="73"/>
      <c r="L44" s="92"/>
      <c r="M44" s="73"/>
      <c r="N44" s="92"/>
      <c r="O44" s="73"/>
      <c r="P44" s="92"/>
      <c r="Q44" s="73"/>
      <c r="R44" s="92"/>
      <c r="S44" s="73"/>
      <c r="T44" s="73"/>
      <c r="U44" s="74"/>
    </row>
    <row r="45" spans="1:21" ht="16.2" thickBot="1" x14ac:dyDescent="0.35">
      <c r="A45" s="42"/>
      <c r="B45" s="91"/>
      <c r="C45" s="73"/>
      <c r="D45" s="92"/>
      <c r="E45" s="73"/>
      <c r="F45" s="92"/>
      <c r="G45" s="73"/>
      <c r="H45" s="92"/>
      <c r="I45" s="73"/>
      <c r="J45" s="92"/>
      <c r="K45" s="73"/>
      <c r="L45" s="92"/>
      <c r="M45" s="73"/>
      <c r="N45" s="92"/>
      <c r="O45" s="73"/>
      <c r="P45" s="92"/>
      <c r="Q45" s="73"/>
      <c r="R45" s="92"/>
      <c r="S45" s="73"/>
      <c r="T45" s="73"/>
      <c r="U45" s="74"/>
    </row>
    <row r="46" spans="1:21" ht="16.2" thickBot="1" x14ac:dyDescent="0.35">
      <c r="A46" s="42"/>
      <c r="B46" s="91"/>
      <c r="C46" s="73"/>
      <c r="D46" s="92"/>
      <c r="E46" s="73"/>
      <c r="F46" s="92"/>
      <c r="G46" s="73"/>
      <c r="H46" s="92"/>
      <c r="I46" s="73"/>
      <c r="J46" s="92"/>
      <c r="K46" s="73"/>
      <c r="L46" s="92"/>
      <c r="M46" s="73"/>
      <c r="N46" s="92"/>
      <c r="O46" s="73"/>
      <c r="P46" s="92"/>
      <c r="Q46" s="73"/>
      <c r="R46" s="92"/>
      <c r="S46" s="73"/>
      <c r="T46" s="73"/>
      <c r="U46" s="74"/>
    </row>
    <row r="47" spans="1:21" ht="16.2" thickBot="1" x14ac:dyDescent="0.35">
      <c r="A47" s="42"/>
      <c r="B47" s="91"/>
      <c r="C47" s="73"/>
      <c r="D47" s="92"/>
      <c r="E47" s="73"/>
      <c r="F47" s="92"/>
      <c r="G47" s="73"/>
      <c r="H47" s="92"/>
      <c r="I47" s="73"/>
      <c r="J47" s="92"/>
      <c r="K47" s="73"/>
      <c r="L47" s="92"/>
      <c r="M47" s="73"/>
      <c r="N47" s="92"/>
      <c r="O47" s="73"/>
      <c r="P47" s="92"/>
      <c r="Q47" s="73"/>
      <c r="R47" s="92"/>
      <c r="S47" s="73"/>
      <c r="T47" s="73"/>
      <c r="U47" s="74"/>
    </row>
    <row r="48" spans="1:21" ht="16.2" thickBot="1" x14ac:dyDescent="0.35">
      <c r="A48" s="42"/>
      <c r="B48" s="91"/>
      <c r="C48" s="73"/>
      <c r="D48" s="92"/>
      <c r="E48" s="73"/>
      <c r="F48" s="92"/>
      <c r="G48" s="73"/>
      <c r="H48" s="92"/>
      <c r="I48" s="73"/>
      <c r="J48" s="92"/>
      <c r="K48" s="73"/>
      <c r="L48" s="92"/>
      <c r="M48" s="73"/>
      <c r="N48" s="92"/>
      <c r="O48" s="73"/>
      <c r="P48" s="92"/>
      <c r="Q48" s="73"/>
      <c r="R48" s="92"/>
      <c r="S48" s="73"/>
      <c r="T48" s="73"/>
      <c r="U48" s="74"/>
    </row>
    <row r="49" spans="1:27" ht="16.2" thickBot="1" x14ac:dyDescent="0.35">
      <c r="A49" s="42"/>
      <c r="B49" s="91"/>
      <c r="C49" s="73"/>
      <c r="D49" s="92"/>
      <c r="E49" s="73"/>
      <c r="F49" s="92"/>
      <c r="G49" s="73"/>
      <c r="H49" s="92"/>
      <c r="I49" s="73"/>
      <c r="J49" s="92"/>
      <c r="K49" s="73"/>
      <c r="L49" s="92"/>
      <c r="M49" s="73"/>
      <c r="N49" s="92"/>
      <c r="O49" s="73"/>
      <c r="P49" s="92"/>
      <c r="Q49" s="73"/>
      <c r="R49" s="92"/>
      <c r="S49" s="73"/>
      <c r="T49" s="73"/>
      <c r="U49" s="74"/>
    </row>
    <row r="50" spans="1:27" ht="16.2" thickBot="1" x14ac:dyDescent="0.35">
      <c r="A50" s="42"/>
      <c r="B50" s="91"/>
      <c r="C50" s="73"/>
      <c r="D50" s="92"/>
      <c r="E50" s="73"/>
      <c r="F50" s="92"/>
      <c r="G50" s="73"/>
      <c r="H50" s="92"/>
      <c r="I50" s="73"/>
      <c r="J50" s="92"/>
      <c r="K50" s="73"/>
      <c r="L50" s="92"/>
      <c r="M50" s="73"/>
      <c r="N50" s="92"/>
      <c r="O50" s="73"/>
      <c r="P50" s="92"/>
      <c r="Q50" s="73"/>
      <c r="R50" s="92"/>
      <c r="S50" s="73"/>
      <c r="T50" s="73"/>
      <c r="U50" s="74"/>
    </row>
    <row r="51" spans="1:27" ht="16.2" thickBot="1" x14ac:dyDescent="0.35">
      <c r="A51" s="42"/>
      <c r="B51" s="91"/>
      <c r="C51" s="73"/>
      <c r="D51" s="92"/>
      <c r="E51" s="73"/>
      <c r="F51" s="92"/>
      <c r="G51" s="73"/>
      <c r="H51" s="92"/>
      <c r="I51" s="73"/>
      <c r="J51" s="92"/>
      <c r="K51" s="73"/>
      <c r="L51" s="92"/>
      <c r="M51" s="73"/>
      <c r="N51" s="92"/>
      <c r="O51" s="73"/>
      <c r="P51" s="92"/>
      <c r="Q51" s="73"/>
      <c r="R51" s="92"/>
      <c r="S51" s="73"/>
      <c r="T51" s="73"/>
      <c r="U51" s="74"/>
    </row>
    <row r="52" spans="1:27" ht="16.2" thickBot="1" x14ac:dyDescent="0.35">
      <c r="A52" s="42"/>
      <c r="B52" s="91"/>
      <c r="C52" s="73"/>
      <c r="D52" s="92"/>
      <c r="E52" s="73"/>
      <c r="F52" s="92"/>
      <c r="G52" s="73"/>
      <c r="H52" s="92"/>
      <c r="I52" s="73"/>
      <c r="J52" s="92"/>
      <c r="K52" s="73"/>
      <c r="L52" s="92"/>
      <c r="M52" s="73"/>
      <c r="N52" s="92"/>
      <c r="O52" s="73"/>
      <c r="P52" s="92"/>
      <c r="Q52" s="73"/>
      <c r="R52" s="92"/>
      <c r="S52" s="73"/>
      <c r="T52" s="73"/>
      <c r="U52" s="74"/>
    </row>
    <row r="53" spans="1:27" ht="16.2" thickBot="1" x14ac:dyDescent="0.35">
      <c r="A53" s="43"/>
      <c r="B53" s="91"/>
      <c r="C53" s="73"/>
      <c r="D53" s="92"/>
      <c r="E53" s="73"/>
      <c r="F53" s="92"/>
      <c r="G53" s="73"/>
      <c r="H53" s="92"/>
      <c r="I53" s="73"/>
      <c r="J53" s="92"/>
      <c r="K53" s="73"/>
      <c r="L53" s="92"/>
      <c r="M53" s="73"/>
      <c r="N53" s="92"/>
      <c r="O53" s="73"/>
      <c r="P53" s="92"/>
      <c r="Q53" s="73"/>
      <c r="R53" s="92"/>
      <c r="S53" s="73"/>
      <c r="T53" s="73"/>
      <c r="U53" s="74"/>
    </row>
    <row r="54" spans="1:27" ht="16.8" thickTop="1" thickBot="1" x14ac:dyDescent="0.35">
      <c r="A54" s="44" t="s">
        <v>55</v>
      </c>
      <c r="B54" s="75">
        <f>SUM(B43:C53)</f>
        <v>0</v>
      </c>
      <c r="C54" s="76"/>
      <c r="D54" s="75">
        <f t="shared" ref="D54" si="18">SUM(D43:E53)</f>
        <v>0</v>
      </c>
      <c r="E54" s="76"/>
      <c r="F54" s="75">
        <f t="shared" ref="F54" si="19">SUM(F43:G53)</f>
        <v>0</v>
      </c>
      <c r="G54" s="76"/>
      <c r="H54" s="75">
        <f t="shared" ref="H54" si="20">SUM(H43:I53)</f>
        <v>0</v>
      </c>
      <c r="I54" s="76"/>
      <c r="J54" s="75">
        <f t="shared" ref="J54" si="21">SUM(J43:K53)</f>
        <v>0</v>
      </c>
      <c r="K54" s="76"/>
      <c r="L54" s="75">
        <f t="shared" ref="L54" si="22">SUM(L43:M53)</f>
        <v>0</v>
      </c>
      <c r="M54" s="76"/>
      <c r="N54" s="75">
        <f t="shared" ref="N54" si="23">SUM(N43:O53)</f>
        <v>0</v>
      </c>
      <c r="O54" s="76"/>
      <c r="P54" s="75">
        <f t="shared" ref="P54" si="24">SUM(P43:Q53)</f>
        <v>0</v>
      </c>
      <c r="Q54" s="76"/>
      <c r="R54" s="75">
        <f t="shared" ref="R54" si="25">SUM(R43:S53)</f>
        <v>0</v>
      </c>
      <c r="S54" s="76"/>
      <c r="T54" s="75">
        <f t="shared" ref="T54" si="26">SUM(T43:U53)</f>
        <v>0</v>
      </c>
      <c r="U54" s="76"/>
      <c r="Z54" s="82"/>
      <c r="AA54" s="83"/>
    </row>
    <row r="55" spans="1:27" ht="16.8" thickTop="1" thickBot="1" x14ac:dyDescent="0.35">
      <c r="A55" s="41" t="s">
        <v>3</v>
      </c>
      <c r="B55" s="77" t="s">
        <v>5</v>
      </c>
      <c r="C55" s="78"/>
      <c r="D55" s="45" t="s">
        <v>92</v>
      </c>
      <c r="E55" s="46"/>
      <c r="F55" s="77" t="s">
        <v>95</v>
      </c>
      <c r="G55" s="78"/>
      <c r="H55" s="77" t="s">
        <v>96</v>
      </c>
      <c r="I55" s="78"/>
      <c r="J55" s="77" t="s">
        <v>6</v>
      </c>
      <c r="K55" s="78"/>
      <c r="L55" s="77" t="s">
        <v>7</v>
      </c>
      <c r="M55" s="78"/>
      <c r="N55" s="77" t="s">
        <v>94</v>
      </c>
      <c r="O55" s="78"/>
      <c r="P55" s="77" t="s">
        <v>90</v>
      </c>
      <c r="Q55" s="78"/>
      <c r="R55" s="77" t="s">
        <v>8</v>
      </c>
      <c r="S55" s="78"/>
      <c r="T55" s="77" t="s">
        <v>77</v>
      </c>
      <c r="U55" s="78"/>
      <c r="V55" s="47"/>
    </row>
    <row r="56" spans="1:27" ht="16.8" thickTop="1" thickBot="1" x14ac:dyDescent="0.35">
      <c r="A56" s="42"/>
      <c r="B56" s="91"/>
      <c r="C56" s="73"/>
      <c r="D56" s="92"/>
      <c r="E56" s="73"/>
      <c r="F56" s="92"/>
      <c r="G56" s="73"/>
      <c r="H56" s="92"/>
      <c r="I56" s="73"/>
      <c r="J56" s="92"/>
      <c r="K56" s="73"/>
      <c r="L56" s="92"/>
      <c r="M56" s="73"/>
      <c r="N56" s="92"/>
      <c r="O56" s="73"/>
      <c r="P56" s="92"/>
      <c r="Q56" s="73"/>
      <c r="R56" s="92"/>
      <c r="S56" s="73"/>
      <c r="T56" s="73"/>
      <c r="U56" s="74"/>
    </row>
    <row r="57" spans="1:27" ht="16.2" thickBot="1" x14ac:dyDescent="0.35">
      <c r="A57" s="42"/>
      <c r="B57" s="91"/>
      <c r="C57" s="73"/>
      <c r="D57" s="92"/>
      <c r="E57" s="73"/>
      <c r="F57" s="92"/>
      <c r="G57" s="73"/>
      <c r="H57" s="92"/>
      <c r="I57" s="73"/>
      <c r="J57" s="92"/>
      <c r="K57" s="73"/>
      <c r="L57" s="92"/>
      <c r="M57" s="73"/>
      <c r="N57" s="92"/>
      <c r="O57" s="73"/>
      <c r="P57" s="92"/>
      <c r="Q57" s="73"/>
      <c r="R57" s="92"/>
      <c r="S57" s="73"/>
      <c r="T57" s="73"/>
      <c r="U57" s="74"/>
    </row>
    <row r="58" spans="1:27" ht="16.2" thickBot="1" x14ac:dyDescent="0.35">
      <c r="A58" s="42"/>
      <c r="B58" s="91"/>
      <c r="C58" s="73"/>
      <c r="D58" s="92"/>
      <c r="E58" s="73"/>
      <c r="F58" s="92"/>
      <c r="G58" s="73"/>
      <c r="H58" s="92"/>
      <c r="I58" s="73"/>
      <c r="J58" s="92"/>
      <c r="K58" s="73"/>
      <c r="L58" s="92"/>
      <c r="M58" s="73"/>
      <c r="N58" s="92"/>
      <c r="O58" s="73"/>
      <c r="P58" s="92"/>
      <c r="Q58" s="73"/>
      <c r="R58" s="92"/>
      <c r="S58" s="73"/>
      <c r="T58" s="73"/>
      <c r="U58" s="74"/>
    </row>
    <row r="59" spans="1:27" ht="16.2" thickBot="1" x14ac:dyDescent="0.35">
      <c r="A59" s="42"/>
      <c r="B59" s="91"/>
      <c r="C59" s="73"/>
      <c r="D59" s="92"/>
      <c r="E59" s="73"/>
      <c r="F59" s="92"/>
      <c r="G59" s="73"/>
      <c r="H59" s="92"/>
      <c r="I59" s="73"/>
      <c r="J59" s="92"/>
      <c r="K59" s="73"/>
      <c r="L59" s="92"/>
      <c r="M59" s="73"/>
      <c r="N59" s="92"/>
      <c r="O59" s="73"/>
      <c r="P59" s="92"/>
      <c r="Q59" s="73"/>
      <c r="R59" s="92"/>
      <c r="S59" s="73"/>
      <c r="T59" s="73"/>
      <c r="U59" s="74"/>
    </row>
    <row r="60" spans="1:27" ht="16.2" thickBot="1" x14ac:dyDescent="0.35">
      <c r="A60" s="42"/>
      <c r="B60" s="91"/>
      <c r="C60" s="73"/>
      <c r="D60" s="92"/>
      <c r="E60" s="73"/>
      <c r="F60" s="92"/>
      <c r="G60" s="73"/>
      <c r="H60" s="92"/>
      <c r="I60" s="73"/>
      <c r="J60" s="92"/>
      <c r="K60" s="73"/>
      <c r="L60" s="92"/>
      <c r="M60" s="73"/>
      <c r="N60" s="92"/>
      <c r="O60" s="73"/>
      <c r="P60" s="92"/>
      <c r="Q60" s="73"/>
      <c r="R60" s="92"/>
      <c r="S60" s="73"/>
      <c r="T60" s="73"/>
      <c r="U60" s="74"/>
    </row>
    <row r="61" spans="1:27" ht="16.2" thickBot="1" x14ac:dyDescent="0.35">
      <c r="A61" s="42"/>
      <c r="B61" s="91"/>
      <c r="C61" s="73"/>
      <c r="D61" s="92"/>
      <c r="E61" s="73"/>
      <c r="F61" s="92"/>
      <c r="G61" s="73"/>
      <c r="H61" s="92"/>
      <c r="I61" s="73"/>
      <c r="J61" s="92"/>
      <c r="K61" s="73"/>
      <c r="L61" s="92"/>
      <c r="M61" s="73"/>
      <c r="N61" s="92"/>
      <c r="O61" s="73"/>
      <c r="P61" s="92"/>
      <c r="Q61" s="73"/>
      <c r="R61" s="92"/>
      <c r="S61" s="73"/>
      <c r="T61" s="73"/>
      <c r="U61" s="74"/>
    </row>
    <row r="62" spans="1:27" ht="16.2" thickBot="1" x14ac:dyDescent="0.35">
      <c r="A62" s="42"/>
      <c r="B62" s="91"/>
      <c r="C62" s="73"/>
      <c r="D62" s="92"/>
      <c r="E62" s="73"/>
      <c r="F62" s="92"/>
      <c r="G62" s="73"/>
      <c r="H62" s="92"/>
      <c r="I62" s="73"/>
      <c r="J62" s="92"/>
      <c r="K62" s="73"/>
      <c r="L62" s="92"/>
      <c r="M62" s="73"/>
      <c r="N62" s="92"/>
      <c r="O62" s="73"/>
      <c r="P62" s="92"/>
      <c r="Q62" s="73"/>
      <c r="R62" s="92"/>
      <c r="S62" s="73"/>
      <c r="T62" s="73"/>
      <c r="U62" s="74"/>
    </row>
    <row r="63" spans="1:27" ht="16.2" thickBot="1" x14ac:dyDescent="0.35">
      <c r="A63" s="42"/>
      <c r="B63" s="91"/>
      <c r="C63" s="73"/>
      <c r="D63" s="92"/>
      <c r="E63" s="73"/>
      <c r="F63" s="92"/>
      <c r="G63" s="73"/>
      <c r="H63" s="92"/>
      <c r="I63" s="73"/>
      <c r="J63" s="92"/>
      <c r="K63" s="73"/>
      <c r="L63" s="92"/>
      <c r="M63" s="73"/>
      <c r="N63" s="92"/>
      <c r="O63" s="73"/>
      <c r="P63" s="92"/>
      <c r="Q63" s="73"/>
      <c r="R63" s="92"/>
      <c r="S63" s="73"/>
      <c r="T63" s="73"/>
      <c r="U63" s="74"/>
    </row>
    <row r="64" spans="1:27" ht="16.2" thickBot="1" x14ac:dyDescent="0.35">
      <c r="A64" s="42"/>
      <c r="B64" s="91"/>
      <c r="C64" s="73"/>
      <c r="D64" s="92"/>
      <c r="E64" s="73"/>
      <c r="F64" s="92"/>
      <c r="G64" s="73"/>
      <c r="H64" s="92"/>
      <c r="I64" s="73"/>
      <c r="J64" s="92"/>
      <c r="K64" s="73"/>
      <c r="L64" s="92"/>
      <c r="M64" s="73"/>
      <c r="N64" s="92"/>
      <c r="O64" s="73"/>
      <c r="P64" s="92"/>
      <c r="Q64" s="73"/>
      <c r="R64" s="92"/>
      <c r="S64" s="73"/>
      <c r="T64" s="73"/>
      <c r="U64" s="74"/>
    </row>
    <row r="65" spans="1:21" ht="16.2" thickBot="1" x14ac:dyDescent="0.35">
      <c r="A65" s="42"/>
      <c r="B65" s="91"/>
      <c r="C65" s="73"/>
      <c r="D65" s="92"/>
      <c r="E65" s="73"/>
      <c r="F65" s="92"/>
      <c r="G65" s="73"/>
      <c r="H65" s="92"/>
      <c r="I65" s="73"/>
      <c r="J65" s="92"/>
      <c r="K65" s="73"/>
      <c r="L65" s="92"/>
      <c r="M65" s="73"/>
      <c r="N65" s="92"/>
      <c r="O65" s="73"/>
      <c r="P65" s="92"/>
      <c r="Q65" s="73"/>
      <c r="R65" s="92"/>
      <c r="S65" s="73"/>
      <c r="T65" s="73"/>
      <c r="U65" s="74"/>
    </row>
    <row r="66" spans="1:21" ht="16.2" thickBot="1" x14ac:dyDescent="0.35">
      <c r="A66" s="43"/>
      <c r="B66" s="91"/>
      <c r="C66" s="73"/>
      <c r="D66" s="92"/>
      <c r="E66" s="73"/>
      <c r="F66" s="92"/>
      <c r="G66" s="73"/>
      <c r="H66" s="92"/>
      <c r="I66" s="73"/>
      <c r="J66" s="92"/>
      <c r="K66" s="73"/>
      <c r="L66" s="92"/>
      <c r="M66" s="73"/>
      <c r="N66" s="92"/>
      <c r="O66" s="73"/>
      <c r="P66" s="92"/>
      <c r="Q66" s="73"/>
      <c r="R66" s="92"/>
      <c r="S66" s="73"/>
      <c r="T66" s="73"/>
      <c r="U66" s="74"/>
    </row>
    <row r="67" spans="1:21" ht="16.8" thickTop="1" thickBot="1" x14ac:dyDescent="0.35">
      <c r="A67" s="44" t="s">
        <v>55</v>
      </c>
      <c r="B67" s="75">
        <f>SUM(B56:C66)</f>
        <v>0</v>
      </c>
      <c r="C67" s="76"/>
      <c r="D67" s="75">
        <f t="shared" ref="D67" si="27">SUM(D56:E66)</f>
        <v>0</v>
      </c>
      <c r="E67" s="76"/>
      <c r="F67" s="75">
        <f t="shared" ref="F67" si="28">SUM(F56:G66)</f>
        <v>0</v>
      </c>
      <c r="G67" s="76"/>
      <c r="H67" s="75">
        <f t="shared" ref="H67" si="29">SUM(H56:I66)</f>
        <v>0</v>
      </c>
      <c r="I67" s="76"/>
      <c r="J67" s="75">
        <f t="shared" ref="J67" si="30">SUM(J56:K66)</f>
        <v>0</v>
      </c>
      <c r="K67" s="76"/>
      <c r="L67" s="75">
        <f t="shared" ref="L67" si="31">SUM(L56:M66)</f>
        <v>0</v>
      </c>
      <c r="M67" s="76"/>
      <c r="N67" s="75">
        <f t="shared" ref="N67" si="32">SUM(N56:O66)</f>
        <v>0</v>
      </c>
      <c r="O67" s="76"/>
      <c r="P67" s="75">
        <f t="shared" ref="P67" si="33">SUM(P56:Q66)</f>
        <v>0</v>
      </c>
      <c r="Q67" s="76"/>
      <c r="R67" s="75">
        <f t="shared" ref="R67" si="34">SUM(R56:S66)</f>
        <v>0</v>
      </c>
      <c r="S67" s="76"/>
      <c r="T67" s="75">
        <f t="shared" ref="T67" si="35">SUM(T56:U66)</f>
        <v>0</v>
      </c>
      <c r="U67" s="76"/>
    </row>
    <row r="68" spans="1:21" ht="16.8" thickTop="1" thickBot="1" x14ac:dyDescent="0.35">
      <c r="A68" s="41" t="s">
        <v>53</v>
      </c>
      <c r="B68" s="77" t="s">
        <v>5</v>
      </c>
      <c r="C68" s="78"/>
      <c r="D68" s="45" t="s">
        <v>92</v>
      </c>
      <c r="E68" s="46"/>
      <c r="F68" s="77" t="s">
        <v>95</v>
      </c>
      <c r="G68" s="78"/>
      <c r="H68" s="77" t="s">
        <v>96</v>
      </c>
      <c r="I68" s="78"/>
      <c r="J68" s="77" t="s">
        <v>6</v>
      </c>
      <c r="K68" s="78"/>
      <c r="L68" s="77" t="s">
        <v>7</v>
      </c>
      <c r="M68" s="78"/>
      <c r="N68" s="77" t="s">
        <v>94</v>
      </c>
      <c r="O68" s="78"/>
      <c r="P68" s="77" t="s">
        <v>90</v>
      </c>
      <c r="Q68" s="78"/>
      <c r="R68" s="77" t="s">
        <v>8</v>
      </c>
      <c r="S68" s="78"/>
      <c r="T68" s="77" t="s">
        <v>77</v>
      </c>
      <c r="U68" s="78"/>
    </row>
    <row r="69" spans="1:21" ht="16.8" thickTop="1" thickBot="1" x14ac:dyDescent="0.35">
      <c r="A69" s="42"/>
      <c r="B69" s="91"/>
      <c r="C69" s="73"/>
      <c r="D69" s="92"/>
      <c r="E69" s="73"/>
      <c r="F69" s="92"/>
      <c r="G69" s="73"/>
      <c r="H69" s="92"/>
      <c r="I69" s="73"/>
      <c r="J69" s="92"/>
      <c r="K69" s="73"/>
      <c r="L69" s="92"/>
      <c r="M69" s="73"/>
      <c r="N69" s="92"/>
      <c r="O69" s="73"/>
      <c r="P69" s="92"/>
      <c r="Q69" s="73"/>
      <c r="R69" s="92"/>
      <c r="S69" s="73"/>
      <c r="T69" s="73"/>
      <c r="U69" s="74"/>
    </row>
    <row r="70" spans="1:21" ht="16.2" thickBot="1" x14ac:dyDescent="0.35">
      <c r="A70" s="42"/>
      <c r="B70" s="91"/>
      <c r="C70" s="73"/>
      <c r="D70" s="92"/>
      <c r="E70" s="73"/>
      <c r="F70" s="92"/>
      <c r="G70" s="73"/>
      <c r="H70" s="92"/>
      <c r="I70" s="73"/>
      <c r="J70" s="92"/>
      <c r="K70" s="73"/>
      <c r="L70" s="92"/>
      <c r="M70" s="73"/>
      <c r="N70" s="92"/>
      <c r="O70" s="73"/>
      <c r="P70" s="92"/>
      <c r="Q70" s="73"/>
      <c r="R70" s="92"/>
      <c r="S70" s="73"/>
      <c r="T70" s="73"/>
      <c r="U70" s="74"/>
    </row>
    <row r="71" spans="1:21" ht="16.2" thickBot="1" x14ac:dyDescent="0.35">
      <c r="A71" s="42"/>
      <c r="B71" s="91"/>
      <c r="C71" s="73"/>
      <c r="D71" s="92"/>
      <c r="E71" s="73"/>
      <c r="F71" s="92"/>
      <c r="G71" s="73"/>
      <c r="H71" s="92"/>
      <c r="I71" s="73"/>
      <c r="J71" s="92"/>
      <c r="K71" s="73"/>
      <c r="L71" s="92"/>
      <c r="M71" s="73"/>
      <c r="N71" s="92"/>
      <c r="O71" s="73"/>
      <c r="P71" s="92"/>
      <c r="Q71" s="73"/>
      <c r="R71" s="92"/>
      <c r="S71" s="73"/>
      <c r="T71" s="73"/>
      <c r="U71" s="74"/>
    </row>
    <row r="72" spans="1:21" ht="16.2" thickBot="1" x14ac:dyDescent="0.35">
      <c r="A72" s="42"/>
      <c r="B72" s="91"/>
      <c r="C72" s="73"/>
      <c r="D72" s="92"/>
      <c r="E72" s="73"/>
      <c r="F72" s="92"/>
      <c r="G72" s="73"/>
      <c r="H72" s="92"/>
      <c r="I72" s="73"/>
      <c r="J72" s="92"/>
      <c r="K72" s="73"/>
      <c r="L72" s="92"/>
      <c r="M72" s="73"/>
      <c r="N72" s="92"/>
      <c r="O72" s="73"/>
      <c r="P72" s="92"/>
      <c r="Q72" s="73"/>
      <c r="R72" s="92"/>
      <c r="S72" s="73"/>
      <c r="T72" s="73"/>
      <c r="U72" s="74"/>
    </row>
    <row r="73" spans="1:21" ht="16.2" thickBot="1" x14ac:dyDescent="0.35">
      <c r="A73" s="42"/>
      <c r="B73" s="91"/>
      <c r="C73" s="73"/>
      <c r="D73" s="92"/>
      <c r="E73" s="73"/>
      <c r="F73" s="92"/>
      <c r="G73" s="73"/>
      <c r="H73" s="92"/>
      <c r="I73" s="73"/>
      <c r="J73" s="92"/>
      <c r="K73" s="73"/>
      <c r="L73" s="92"/>
      <c r="M73" s="73"/>
      <c r="N73" s="92"/>
      <c r="O73" s="73"/>
      <c r="P73" s="92"/>
      <c r="Q73" s="73"/>
      <c r="R73" s="92"/>
      <c r="S73" s="73"/>
      <c r="T73" s="73"/>
      <c r="U73" s="74"/>
    </row>
    <row r="74" spans="1:21" ht="16.2" thickBot="1" x14ac:dyDescent="0.35">
      <c r="A74" s="42"/>
      <c r="B74" s="91"/>
      <c r="C74" s="73"/>
      <c r="D74" s="92"/>
      <c r="E74" s="73"/>
      <c r="F74" s="92"/>
      <c r="G74" s="73"/>
      <c r="H74" s="92"/>
      <c r="I74" s="73"/>
      <c r="J74" s="92"/>
      <c r="K74" s="73"/>
      <c r="L74" s="92"/>
      <c r="M74" s="73"/>
      <c r="N74" s="92"/>
      <c r="O74" s="73"/>
      <c r="P74" s="92"/>
      <c r="Q74" s="73"/>
      <c r="R74" s="92"/>
      <c r="S74" s="73"/>
      <c r="T74" s="73"/>
      <c r="U74" s="74"/>
    </row>
    <row r="75" spans="1:21" ht="16.2" thickBot="1" x14ac:dyDescent="0.35">
      <c r="A75" s="42"/>
      <c r="B75" s="91"/>
      <c r="C75" s="73"/>
      <c r="D75" s="92"/>
      <c r="E75" s="73"/>
      <c r="F75" s="92"/>
      <c r="G75" s="73"/>
      <c r="H75" s="92"/>
      <c r="I75" s="73"/>
      <c r="J75" s="92"/>
      <c r="K75" s="73"/>
      <c r="L75" s="92"/>
      <c r="M75" s="73"/>
      <c r="N75" s="92"/>
      <c r="O75" s="73"/>
      <c r="P75" s="92"/>
      <c r="Q75" s="73"/>
      <c r="R75" s="92"/>
      <c r="S75" s="73"/>
      <c r="T75" s="73"/>
      <c r="U75" s="74"/>
    </row>
    <row r="76" spans="1:21" ht="16.2" thickBot="1" x14ac:dyDescent="0.35">
      <c r="A76" s="42"/>
      <c r="B76" s="91"/>
      <c r="C76" s="73"/>
      <c r="D76" s="92"/>
      <c r="E76" s="73"/>
      <c r="F76" s="92"/>
      <c r="G76" s="73"/>
      <c r="H76" s="92"/>
      <c r="I76" s="73"/>
      <c r="J76" s="92"/>
      <c r="K76" s="73"/>
      <c r="L76" s="92"/>
      <c r="M76" s="73"/>
      <c r="N76" s="92"/>
      <c r="O76" s="73"/>
      <c r="P76" s="92"/>
      <c r="Q76" s="73"/>
      <c r="R76" s="92"/>
      <c r="S76" s="73"/>
      <c r="T76" s="73"/>
      <c r="U76" s="74"/>
    </row>
    <row r="77" spans="1:21" ht="16.2" thickBot="1" x14ac:dyDescent="0.35">
      <c r="A77" s="42"/>
      <c r="B77" s="91"/>
      <c r="C77" s="73"/>
      <c r="D77" s="92"/>
      <c r="E77" s="73"/>
      <c r="F77" s="92"/>
      <c r="G77" s="73"/>
      <c r="H77" s="92"/>
      <c r="I77" s="73"/>
      <c r="J77" s="92"/>
      <c r="K77" s="73"/>
      <c r="L77" s="92"/>
      <c r="M77" s="73"/>
      <c r="N77" s="92"/>
      <c r="O77" s="73"/>
      <c r="P77" s="92"/>
      <c r="Q77" s="73"/>
      <c r="R77" s="92"/>
      <c r="S77" s="73"/>
      <c r="T77" s="73"/>
      <c r="U77" s="74"/>
    </row>
    <row r="78" spans="1:21" ht="16.2" thickBot="1" x14ac:dyDescent="0.35">
      <c r="A78" s="42"/>
      <c r="B78" s="91"/>
      <c r="C78" s="73"/>
      <c r="D78" s="92"/>
      <c r="E78" s="73"/>
      <c r="F78" s="92"/>
      <c r="G78" s="73"/>
      <c r="H78" s="92"/>
      <c r="I78" s="73"/>
      <c r="J78" s="92"/>
      <c r="K78" s="73"/>
      <c r="L78" s="92"/>
      <c r="M78" s="73"/>
      <c r="N78" s="92"/>
      <c r="O78" s="73"/>
      <c r="P78" s="92"/>
      <c r="Q78" s="73"/>
      <c r="R78" s="92"/>
      <c r="S78" s="73"/>
      <c r="T78" s="73"/>
      <c r="U78" s="74"/>
    </row>
    <row r="79" spans="1:21" ht="16.2" thickBot="1" x14ac:dyDescent="0.35">
      <c r="A79" s="43"/>
      <c r="B79" s="91"/>
      <c r="C79" s="73"/>
      <c r="D79" s="92"/>
      <c r="E79" s="73"/>
      <c r="F79" s="92"/>
      <c r="G79" s="73"/>
      <c r="H79" s="92"/>
      <c r="I79" s="73"/>
      <c r="J79" s="92"/>
      <c r="K79" s="73"/>
      <c r="L79" s="92"/>
      <c r="M79" s="73"/>
      <c r="N79" s="92"/>
      <c r="O79" s="73"/>
      <c r="P79" s="92"/>
      <c r="Q79" s="73"/>
      <c r="R79" s="92"/>
      <c r="S79" s="73"/>
      <c r="T79" s="73"/>
      <c r="U79" s="74"/>
    </row>
    <row r="80" spans="1:21" ht="16.8" thickTop="1" thickBot="1" x14ac:dyDescent="0.35">
      <c r="A80" s="44" t="s">
        <v>55</v>
      </c>
      <c r="B80" s="75">
        <f>SUM(B69:C79)</f>
        <v>0</v>
      </c>
      <c r="C80" s="76"/>
      <c r="D80" s="75">
        <f t="shared" ref="D80" si="36">SUM(D69:E79)</f>
        <v>0</v>
      </c>
      <c r="E80" s="76"/>
      <c r="F80" s="75">
        <f t="shared" ref="F80" si="37">SUM(F69:G79)</f>
        <v>0</v>
      </c>
      <c r="G80" s="76"/>
      <c r="H80" s="75">
        <f t="shared" ref="H80" si="38">SUM(H69:I79)</f>
        <v>0</v>
      </c>
      <c r="I80" s="76"/>
      <c r="J80" s="75">
        <f t="shared" ref="J80" si="39">SUM(J69:K79)</f>
        <v>0</v>
      </c>
      <c r="K80" s="76"/>
      <c r="L80" s="75">
        <f t="shared" ref="L80" si="40">SUM(L69:M79)</f>
        <v>0</v>
      </c>
      <c r="M80" s="76"/>
      <c r="N80" s="75">
        <f t="shared" ref="N80" si="41">SUM(N69:O79)</f>
        <v>0</v>
      </c>
      <c r="O80" s="76"/>
      <c r="P80" s="75">
        <f t="shared" ref="P80" si="42">SUM(P69:Q79)</f>
        <v>0</v>
      </c>
      <c r="Q80" s="76"/>
      <c r="R80" s="75">
        <f t="shared" ref="R80" si="43">SUM(R69:S79)</f>
        <v>0</v>
      </c>
      <c r="S80" s="76"/>
      <c r="T80" s="75">
        <f t="shared" ref="T80" si="44">SUM(T69:U79)</f>
        <v>0</v>
      </c>
      <c r="U80" s="76"/>
    </row>
    <row r="81" spans="6:13" ht="15" thickTop="1" x14ac:dyDescent="0.3">
      <c r="F81" s="107" t="s">
        <v>110</v>
      </c>
      <c r="G81" s="108"/>
      <c r="H81" s="108"/>
      <c r="I81" s="108"/>
      <c r="J81" s="108"/>
      <c r="K81" s="108"/>
      <c r="L81" s="108"/>
      <c r="M81" s="109"/>
    </row>
    <row r="82" spans="6:13" ht="15" thickBot="1" x14ac:dyDescent="0.35">
      <c r="F82" s="110"/>
      <c r="G82" s="111"/>
      <c r="H82" s="111"/>
      <c r="I82" s="111"/>
      <c r="J82" s="111"/>
      <c r="K82" s="111"/>
      <c r="L82" s="111"/>
      <c r="M82" s="112"/>
    </row>
    <row r="83" spans="6:13" ht="15" thickTop="1" x14ac:dyDescent="0.3">
      <c r="H83" s="113">
        <f>SUM(B15:U15,B28:U28,B41:U41,B54:U54,B67:U67,B80:U80)</f>
        <v>0</v>
      </c>
      <c r="I83" s="114"/>
      <c r="J83" s="114"/>
      <c r="K83" s="115"/>
    </row>
    <row r="84" spans="6:13" ht="15" thickBot="1" x14ac:dyDescent="0.35">
      <c r="H84" s="116"/>
      <c r="I84" s="117"/>
      <c r="J84" s="117"/>
      <c r="K84" s="118"/>
    </row>
    <row r="85" spans="6:13" ht="15" thickTop="1" x14ac:dyDescent="0.3"/>
  </sheetData>
  <sheetProtection algorithmName="SHA-512" hashValue="9HSpRIhkftg8oYBJlyHPnvmffaOJTWVpJ/80APuGmcBUhpx4gk6vnfnBYTFHxS8LSTlCP4p5WNjiAzHaHNCYog==" saltValue="4CUPGMC4HoaOFT+a4HL8nQ==" spinCount="100000" sheet="1" objects="1" scenarios="1"/>
  <mergeCells count="795">
    <mergeCell ref="X4:AL4"/>
    <mergeCell ref="AA3:AD3"/>
    <mergeCell ref="F81:M82"/>
    <mergeCell ref="H83:K84"/>
    <mergeCell ref="P3:Q3"/>
    <mergeCell ref="P16:Q16"/>
    <mergeCell ref="P29:Q29"/>
    <mergeCell ref="P42:Q42"/>
    <mergeCell ref="P55:Q55"/>
    <mergeCell ref="P68:Q68"/>
    <mergeCell ref="N68:O68"/>
    <mergeCell ref="L54:M54"/>
    <mergeCell ref="N53:O53"/>
    <mergeCell ref="L55:M55"/>
    <mergeCell ref="N55:O55"/>
    <mergeCell ref="P4:Q4"/>
    <mergeCell ref="P9:Q9"/>
    <mergeCell ref="L13:M13"/>
    <mergeCell ref="N13:O13"/>
    <mergeCell ref="P13:Q13"/>
    <mergeCell ref="P18:Q18"/>
    <mergeCell ref="P22:Q22"/>
    <mergeCell ref="P26:Q26"/>
    <mergeCell ref="P45:Q45"/>
    <mergeCell ref="P67:Q67"/>
    <mergeCell ref="L53:M53"/>
    <mergeCell ref="P53:Q53"/>
    <mergeCell ref="P54:Q54"/>
    <mergeCell ref="R53:S53"/>
    <mergeCell ref="P56:Q56"/>
    <mergeCell ref="R56:S56"/>
    <mergeCell ref="P57:Q57"/>
    <mergeCell ref="R57:S57"/>
    <mergeCell ref="N58:O58"/>
    <mergeCell ref="P58:Q58"/>
    <mergeCell ref="R58:S58"/>
    <mergeCell ref="P59:Q59"/>
    <mergeCell ref="R59:S59"/>
    <mergeCell ref="N62:O62"/>
    <mergeCell ref="P62:Q62"/>
    <mergeCell ref="R62:S62"/>
    <mergeCell ref="P63:Q63"/>
    <mergeCell ref="N59:O59"/>
    <mergeCell ref="P60:Q60"/>
    <mergeCell ref="R60:S60"/>
    <mergeCell ref="J29:K29"/>
    <mergeCell ref="H34:I34"/>
    <mergeCell ref="B3:C3"/>
    <mergeCell ref="B4:C4"/>
    <mergeCell ref="B5:C5"/>
    <mergeCell ref="B6:C6"/>
    <mergeCell ref="P48:Q48"/>
    <mergeCell ref="L34:M34"/>
    <mergeCell ref="L66:M66"/>
    <mergeCell ref="N57:O57"/>
    <mergeCell ref="L3:M3"/>
    <mergeCell ref="H3:I3"/>
    <mergeCell ref="D15:E15"/>
    <mergeCell ref="F15:G15"/>
    <mergeCell ref="H15:I15"/>
    <mergeCell ref="B7:C7"/>
    <mergeCell ref="B8:C8"/>
    <mergeCell ref="B9:C9"/>
    <mergeCell ref="B10:C10"/>
    <mergeCell ref="B11:C11"/>
    <mergeCell ref="B12:C12"/>
    <mergeCell ref="J3:K3"/>
    <mergeCell ref="D14:E14"/>
    <mergeCell ref="F14:G14"/>
    <mergeCell ref="B20:C20"/>
    <mergeCell ref="D20:E20"/>
    <mergeCell ref="F20:G20"/>
    <mergeCell ref="H20:I20"/>
    <mergeCell ref="J20:K20"/>
    <mergeCell ref="B24:C24"/>
    <mergeCell ref="D24:E24"/>
    <mergeCell ref="H13:I13"/>
    <mergeCell ref="J4:K4"/>
    <mergeCell ref="J5:K5"/>
    <mergeCell ref="J6:K6"/>
    <mergeCell ref="J7:K7"/>
    <mergeCell ref="J8:K8"/>
    <mergeCell ref="J9:K9"/>
    <mergeCell ref="J14:K14"/>
    <mergeCell ref="J15:K15"/>
    <mergeCell ref="H4:I4"/>
    <mergeCell ref="H5:I5"/>
    <mergeCell ref="H6:I6"/>
    <mergeCell ref="H7:I7"/>
    <mergeCell ref="H8:I8"/>
    <mergeCell ref="H9:I9"/>
    <mergeCell ref="H10:I10"/>
    <mergeCell ref="H11:I11"/>
    <mergeCell ref="F3:G3"/>
    <mergeCell ref="F11:G11"/>
    <mergeCell ref="F12:G12"/>
    <mergeCell ref="J28:K28"/>
    <mergeCell ref="F9:G9"/>
    <mergeCell ref="F10:G10"/>
    <mergeCell ref="H14:I14"/>
    <mergeCell ref="L31:M31"/>
    <mergeCell ref="N48:O48"/>
    <mergeCell ref="F42:G42"/>
    <mergeCell ref="H42:I42"/>
    <mergeCell ref="J35:K35"/>
    <mergeCell ref="L35:M35"/>
    <mergeCell ref="N35:O35"/>
    <mergeCell ref="H40:I40"/>
    <mergeCell ref="N32:O32"/>
    <mergeCell ref="L33:M33"/>
    <mergeCell ref="L36:M36"/>
    <mergeCell ref="L45:M45"/>
    <mergeCell ref="N45:O45"/>
    <mergeCell ref="N4:O4"/>
    <mergeCell ref="L9:M9"/>
    <mergeCell ref="N9:O9"/>
    <mergeCell ref="N18:O18"/>
    <mergeCell ref="N26:O26"/>
    <mergeCell ref="L14:M14"/>
    <mergeCell ref="D27:E27"/>
    <mergeCell ref="F27:G27"/>
    <mergeCell ref="J27:K27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F4:G4"/>
    <mergeCell ref="F5:G5"/>
    <mergeCell ref="F6:G6"/>
    <mergeCell ref="F7:G7"/>
    <mergeCell ref="F8:G8"/>
    <mergeCell ref="N10:O10"/>
    <mergeCell ref="J10:K10"/>
    <mergeCell ref="J11:K11"/>
    <mergeCell ref="J12:K12"/>
    <mergeCell ref="L4:M4"/>
    <mergeCell ref="B32:C32"/>
    <mergeCell ref="D32:E32"/>
    <mergeCell ref="F32:G32"/>
    <mergeCell ref="H32:I32"/>
    <mergeCell ref="J32:K32"/>
    <mergeCell ref="D31:E31"/>
    <mergeCell ref="B31:C31"/>
    <mergeCell ref="B35:C35"/>
    <mergeCell ref="D35:E35"/>
    <mergeCell ref="F35:G35"/>
    <mergeCell ref="H35:I35"/>
    <mergeCell ref="B34:C34"/>
    <mergeCell ref="D34:E34"/>
    <mergeCell ref="F34:G34"/>
    <mergeCell ref="J34:K34"/>
    <mergeCell ref="B33:C33"/>
    <mergeCell ref="D33:E33"/>
    <mergeCell ref="F33:G33"/>
    <mergeCell ref="H33:I33"/>
    <mergeCell ref="J33:K33"/>
    <mergeCell ref="F31:G31"/>
    <mergeCell ref="H31:I31"/>
    <mergeCell ref="J31:K31"/>
    <mergeCell ref="D80:E80"/>
    <mergeCell ref="F80:G80"/>
    <mergeCell ref="B79:C79"/>
    <mergeCell ref="D79:E79"/>
    <mergeCell ref="B55:C55"/>
    <mergeCell ref="B66:C66"/>
    <mergeCell ref="D69:E69"/>
    <mergeCell ref="B57:C57"/>
    <mergeCell ref="D57:E57"/>
    <mergeCell ref="B59:C59"/>
    <mergeCell ref="D59:E59"/>
    <mergeCell ref="B58:C58"/>
    <mergeCell ref="D58:E58"/>
    <mergeCell ref="B60:C60"/>
    <mergeCell ref="D60:E60"/>
    <mergeCell ref="B63:C63"/>
    <mergeCell ref="D63:E63"/>
    <mergeCell ref="F63:G63"/>
    <mergeCell ref="B64:C64"/>
    <mergeCell ref="D64:E64"/>
    <mergeCell ref="F64:G64"/>
    <mergeCell ref="D76:E76"/>
    <mergeCell ref="B61:C61"/>
    <mergeCell ref="D61:E61"/>
    <mergeCell ref="B44:C44"/>
    <mergeCell ref="D44:E44"/>
    <mergeCell ref="F44:G44"/>
    <mergeCell ref="H44:I44"/>
    <mergeCell ref="N54:O54"/>
    <mergeCell ref="F55:G55"/>
    <mergeCell ref="H55:I55"/>
    <mergeCell ref="B54:C54"/>
    <mergeCell ref="H54:I54"/>
    <mergeCell ref="J54:K54"/>
    <mergeCell ref="J44:K44"/>
    <mergeCell ref="L44:M44"/>
    <mergeCell ref="N44:O44"/>
    <mergeCell ref="B46:C46"/>
    <mergeCell ref="D46:E46"/>
    <mergeCell ref="F46:G46"/>
    <mergeCell ref="H46:I46"/>
    <mergeCell ref="J46:K46"/>
    <mergeCell ref="L46:M46"/>
    <mergeCell ref="N46:O46"/>
    <mergeCell ref="D45:E45"/>
    <mergeCell ref="F45:G45"/>
    <mergeCell ref="H45:I45"/>
    <mergeCell ref="J45:K45"/>
    <mergeCell ref="H66:I66"/>
    <mergeCell ref="L80:M80"/>
    <mergeCell ref="J68:K68"/>
    <mergeCell ref="L68:M68"/>
    <mergeCell ref="L79:M79"/>
    <mergeCell ref="J80:K80"/>
    <mergeCell ref="H80:I80"/>
    <mergeCell ref="F79:G79"/>
    <mergeCell ref="J55:K55"/>
    <mergeCell ref="F57:G57"/>
    <mergeCell ref="H57:I57"/>
    <mergeCell ref="J57:K57"/>
    <mergeCell ref="L57:M57"/>
    <mergeCell ref="F59:G59"/>
    <mergeCell ref="H59:I59"/>
    <mergeCell ref="J59:K59"/>
    <mergeCell ref="L59:M59"/>
    <mergeCell ref="F58:G58"/>
    <mergeCell ref="H58:I58"/>
    <mergeCell ref="J58:K58"/>
    <mergeCell ref="L58:M58"/>
    <mergeCell ref="F60:G60"/>
    <mergeCell ref="H60:I60"/>
    <mergeCell ref="J60:K60"/>
    <mergeCell ref="N79:O79"/>
    <mergeCell ref="N80:O80"/>
    <mergeCell ref="H79:I79"/>
    <mergeCell ref="J79:K79"/>
    <mergeCell ref="B68:C68"/>
    <mergeCell ref="F68:G68"/>
    <mergeCell ref="H68:I68"/>
    <mergeCell ref="B69:C69"/>
    <mergeCell ref="J69:K69"/>
    <mergeCell ref="L69:M69"/>
    <mergeCell ref="N69:O69"/>
    <mergeCell ref="B70:C70"/>
    <mergeCell ref="D70:E70"/>
    <mergeCell ref="F70:G70"/>
    <mergeCell ref="H70:I70"/>
    <mergeCell ref="J70:K70"/>
    <mergeCell ref="F69:G69"/>
    <mergeCell ref="H69:I69"/>
    <mergeCell ref="L70:M70"/>
    <mergeCell ref="N70:O70"/>
    <mergeCell ref="B72:C72"/>
    <mergeCell ref="D72:E72"/>
    <mergeCell ref="F72:G72"/>
    <mergeCell ref="B80:C80"/>
    <mergeCell ref="X1:Z1"/>
    <mergeCell ref="R54:S54"/>
    <mergeCell ref="N67:O67"/>
    <mergeCell ref="P66:Q66"/>
    <mergeCell ref="N66:O66"/>
    <mergeCell ref="R67:S67"/>
    <mergeCell ref="N3:O3"/>
    <mergeCell ref="R3:S3"/>
    <mergeCell ref="R15:S15"/>
    <mergeCell ref="R29:S29"/>
    <mergeCell ref="R16:S16"/>
    <mergeCell ref="N27:O27"/>
    <mergeCell ref="N16:O16"/>
    <mergeCell ref="P14:Q14"/>
    <mergeCell ref="P15:Q15"/>
    <mergeCell ref="R14:S14"/>
    <mergeCell ref="P40:Q40"/>
    <mergeCell ref="P27:Q27"/>
    <mergeCell ref="N40:O40"/>
    <mergeCell ref="N28:O28"/>
    <mergeCell ref="N29:O29"/>
    <mergeCell ref="N42:O42"/>
    <mergeCell ref="R41:S41"/>
    <mergeCell ref="P41:Q41"/>
    <mergeCell ref="B1:W1"/>
    <mergeCell ref="R66:S66"/>
    <mergeCell ref="H67:I67"/>
    <mergeCell ref="L67:M67"/>
    <mergeCell ref="P28:Q28"/>
    <mergeCell ref="F67:G67"/>
    <mergeCell ref="F66:G66"/>
    <mergeCell ref="J67:K67"/>
    <mergeCell ref="J66:K66"/>
    <mergeCell ref="F28:G28"/>
    <mergeCell ref="B67:C67"/>
    <mergeCell ref="D67:E67"/>
    <mergeCell ref="D66:E66"/>
    <mergeCell ref="F54:G54"/>
    <mergeCell ref="D54:E54"/>
    <mergeCell ref="F29:G29"/>
    <mergeCell ref="J40:K40"/>
    <mergeCell ref="F41:G41"/>
    <mergeCell ref="H41:I41"/>
    <mergeCell ref="H28:I28"/>
    <mergeCell ref="B40:C40"/>
    <mergeCell ref="D40:E40"/>
    <mergeCell ref="F40:G40"/>
    <mergeCell ref="B29:C29"/>
    <mergeCell ref="P80:Q80"/>
    <mergeCell ref="R80:S80"/>
    <mergeCell ref="R28:S28"/>
    <mergeCell ref="R42:S42"/>
    <mergeCell ref="R27:S27"/>
    <mergeCell ref="R40:S40"/>
    <mergeCell ref="P79:Q79"/>
    <mergeCell ref="R79:S79"/>
    <mergeCell ref="R68:S68"/>
    <mergeCell ref="P31:Q31"/>
    <mergeCell ref="R31:S31"/>
    <mergeCell ref="P39:Q39"/>
    <mergeCell ref="R39:S39"/>
    <mergeCell ref="R48:S48"/>
    <mergeCell ref="P49:Q49"/>
    <mergeCell ref="R49:S49"/>
    <mergeCell ref="R63:S63"/>
    <mergeCell ref="P37:Q37"/>
    <mergeCell ref="P44:Q44"/>
    <mergeCell ref="R44:S44"/>
    <mergeCell ref="R45:S45"/>
    <mergeCell ref="P46:Q46"/>
    <mergeCell ref="P69:Q69"/>
    <mergeCell ref="R69:S69"/>
    <mergeCell ref="P35:Q35"/>
    <mergeCell ref="R35:S35"/>
    <mergeCell ref="N38:O38"/>
    <mergeCell ref="P38:Q38"/>
    <mergeCell ref="R38:S38"/>
    <mergeCell ref="R32:S32"/>
    <mergeCell ref="R37:S37"/>
    <mergeCell ref="N37:O37"/>
    <mergeCell ref="N33:O33"/>
    <mergeCell ref="P33:Q33"/>
    <mergeCell ref="R33:S33"/>
    <mergeCell ref="N36:O36"/>
    <mergeCell ref="P36:Q36"/>
    <mergeCell ref="R36:S36"/>
    <mergeCell ref="P10:Q10"/>
    <mergeCell ref="R10:S10"/>
    <mergeCell ref="L11:M11"/>
    <mergeCell ref="P32:Q32"/>
    <mergeCell ref="N31:O31"/>
    <mergeCell ref="N34:O34"/>
    <mergeCell ref="P34:Q34"/>
    <mergeCell ref="R34:S34"/>
    <mergeCell ref="L32:M32"/>
    <mergeCell ref="N11:O11"/>
    <mergeCell ref="P11:Q11"/>
    <mergeCell ref="R11:S11"/>
    <mergeCell ref="R18:S18"/>
    <mergeCell ref="P19:Q19"/>
    <mergeCell ref="R19:S19"/>
    <mergeCell ref="R17:S17"/>
    <mergeCell ref="L20:M20"/>
    <mergeCell ref="N20:O20"/>
    <mergeCell ref="P20:Q20"/>
    <mergeCell ref="R20:S20"/>
    <mergeCell ref="R22:S22"/>
    <mergeCell ref="P23:Q23"/>
    <mergeCell ref="R23:S23"/>
    <mergeCell ref="P12:Q12"/>
    <mergeCell ref="R4:S4"/>
    <mergeCell ref="L5:M5"/>
    <mergeCell ref="N5:O5"/>
    <mergeCell ref="R7:S7"/>
    <mergeCell ref="B2:V2"/>
    <mergeCell ref="J13:K13"/>
    <mergeCell ref="F13:G13"/>
    <mergeCell ref="P5:Q5"/>
    <mergeCell ref="R5:S5"/>
    <mergeCell ref="L6:M6"/>
    <mergeCell ref="L8:M8"/>
    <mergeCell ref="N8:O8"/>
    <mergeCell ref="P8:Q8"/>
    <mergeCell ref="R8:S8"/>
    <mergeCell ref="R9:S9"/>
    <mergeCell ref="N6:O6"/>
    <mergeCell ref="P6:Q6"/>
    <mergeCell ref="R6:S6"/>
    <mergeCell ref="L7:M7"/>
    <mergeCell ref="N7:O7"/>
    <mergeCell ref="P7:Q7"/>
    <mergeCell ref="R12:S12"/>
    <mergeCell ref="R13:S13"/>
    <mergeCell ref="L10:M10"/>
    <mergeCell ref="L12:M12"/>
    <mergeCell ref="N12:O12"/>
    <mergeCell ref="H12:I12"/>
    <mergeCell ref="D13:E13"/>
    <mergeCell ref="B13:C13"/>
    <mergeCell ref="J16:K16"/>
    <mergeCell ref="L16:M16"/>
    <mergeCell ref="B14:C14"/>
    <mergeCell ref="F16:G16"/>
    <mergeCell ref="B16:C16"/>
    <mergeCell ref="H16:I16"/>
    <mergeCell ref="N15:O15"/>
    <mergeCell ref="L15:M15"/>
    <mergeCell ref="N14:O14"/>
    <mergeCell ref="P17:Q17"/>
    <mergeCell ref="B15:C15"/>
    <mergeCell ref="B19:C19"/>
    <mergeCell ref="D19:E19"/>
    <mergeCell ref="F19:G19"/>
    <mergeCell ref="H19:I19"/>
    <mergeCell ref="J19:K19"/>
    <mergeCell ref="L19:M19"/>
    <mergeCell ref="N19:O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N17:O17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B23:C23"/>
    <mergeCell ref="D23:E23"/>
    <mergeCell ref="F23:G23"/>
    <mergeCell ref="H23:I23"/>
    <mergeCell ref="J23:K23"/>
    <mergeCell ref="L23:M23"/>
    <mergeCell ref="N23:O23"/>
    <mergeCell ref="B22:C22"/>
    <mergeCell ref="D22:E22"/>
    <mergeCell ref="F22:G22"/>
    <mergeCell ref="H22:I22"/>
    <mergeCell ref="J22:K22"/>
    <mergeCell ref="L22:M22"/>
    <mergeCell ref="N22:O22"/>
    <mergeCell ref="F24:G24"/>
    <mergeCell ref="H24:I24"/>
    <mergeCell ref="J24:K24"/>
    <mergeCell ref="L24:M24"/>
    <mergeCell ref="N24:O24"/>
    <mergeCell ref="P24:Q24"/>
    <mergeCell ref="R24: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R26:S26"/>
    <mergeCell ref="B30:C30"/>
    <mergeCell ref="D30:E30"/>
    <mergeCell ref="F30:G30"/>
    <mergeCell ref="H30:I30"/>
    <mergeCell ref="J30:K30"/>
    <mergeCell ref="L30:M30"/>
    <mergeCell ref="N30:O30"/>
    <mergeCell ref="B26:C26"/>
    <mergeCell ref="D26:E26"/>
    <mergeCell ref="F26:G26"/>
    <mergeCell ref="H26:I26"/>
    <mergeCell ref="J26:K26"/>
    <mergeCell ref="L26:M26"/>
    <mergeCell ref="B28:C28"/>
    <mergeCell ref="D28:E28"/>
    <mergeCell ref="L27:M27"/>
    <mergeCell ref="L29:M29"/>
    <mergeCell ref="L28:M28"/>
    <mergeCell ref="P30:Q30"/>
    <mergeCell ref="R30:S30"/>
    <mergeCell ref="H27:I27"/>
    <mergeCell ref="B27:C27"/>
    <mergeCell ref="H29:I29"/>
    <mergeCell ref="B36:C36"/>
    <mergeCell ref="D36:E36"/>
    <mergeCell ref="F36:G36"/>
    <mergeCell ref="H36:I36"/>
    <mergeCell ref="J36:K36"/>
    <mergeCell ref="L43:M43"/>
    <mergeCell ref="N43:O43"/>
    <mergeCell ref="P43:Q43"/>
    <mergeCell ref="L40:M40"/>
    <mergeCell ref="L42:M42"/>
    <mergeCell ref="L41:M41"/>
    <mergeCell ref="N41:O41"/>
    <mergeCell ref="B38:C38"/>
    <mergeCell ref="D38:E38"/>
    <mergeCell ref="F38:G38"/>
    <mergeCell ref="H38:I38"/>
    <mergeCell ref="J38:K38"/>
    <mergeCell ref="L38:M38"/>
    <mergeCell ref="B37:C37"/>
    <mergeCell ref="D37:E37"/>
    <mergeCell ref="F37:G37"/>
    <mergeCell ref="H37:I37"/>
    <mergeCell ref="J37:K37"/>
    <mergeCell ref="L37:M37"/>
    <mergeCell ref="R43:S43"/>
    <mergeCell ref="B39:C39"/>
    <mergeCell ref="D39:E39"/>
    <mergeCell ref="F39:G39"/>
    <mergeCell ref="H39:I39"/>
    <mergeCell ref="J39:K39"/>
    <mergeCell ref="L39:M39"/>
    <mergeCell ref="N39:O39"/>
    <mergeCell ref="B42:C42"/>
    <mergeCell ref="J42:K42"/>
    <mergeCell ref="B43:C43"/>
    <mergeCell ref="D43:E43"/>
    <mergeCell ref="F43:G43"/>
    <mergeCell ref="H43:I43"/>
    <mergeCell ref="J43:K43"/>
    <mergeCell ref="B41:C41"/>
    <mergeCell ref="D41:E41"/>
    <mergeCell ref="J41:K41"/>
    <mergeCell ref="R46:S46"/>
    <mergeCell ref="B45:C45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B49:C49"/>
    <mergeCell ref="D49:E49"/>
    <mergeCell ref="F49:G49"/>
    <mergeCell ref="H49:I49"/>
    <mergeCell ref="J49:K49"/>
    <mergeCell ref="L49:M49"/>
    <mergeCell ref="N49:O49"/>
    <mergeCell ref="B48:C48"/>
    <mergeCell ref="D48:E48"/>
    <mergeCell ref="F48:G48"/>
    <mergeCell ref="H48:I48"/>
    <mergeCell ref="J48:K48"/>
    <mergeCell ref="L48:M48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N52:O52"/>
    <mergeCell ref="P52:Q52"/>
    <mergeCell ref="R52:S52"/>
    <mergeCell ref="B56:C56"/>
    <mergeCell ref="D56:E56"/>
    <mergeCell ref="F56:G56"/>
    <mergeCell ref="H56:I56"/>
    <mergeCell ref="J56:K56"/>
    <mergeCell ref="L56:M56"/>
    <mergeCell ref="N56:O56"/>
    <mergeCell ref="B52:C52"/>
    <mergeCell ref="D52:E52"/>
    <mergeCell ref="F52:G52"/>
    <mergeCell ref="H52:I52"/>
    <mergeCell ref="J52:K52"/>
    <mergeCell ref="L52:M52"/>
    <mergeCell ref="H53:I53"/>
    <mergeCell ref="B53:C53"/>
    <mergeCell ref="D53:E53"/>
    <mergeCell ref="F53:G53"/>
    <mergeCell ref="J53:K53"/>
    <mergeCell ref="R55:S55"/>
    <mergeCell ref="F61:G61"/>
    <mergeCell ref="H61:I61"/>
    <mergeCell ref="J61:K61"/>
    <mergeCell ref="L61:M61"/>
    <mergeCell ref="N61:O61"/>
    <mergeCell ref="P61:Q61"/>
    <mergeCell ref="R61:S61"/>
    <mergeCell ref="L60:M60"/>
    <mergeCell ref="N60:O60"/>
    <mergeCell ref="H63:I63"/>
    <mergeCell ref="J63:K63"/>
    <mergeCell ref="L63:M63"/>
    <mergeCell ref="N63:O63"/>
    <mergeCell ref="B62:C62"/>
    <mergeCell ref="D62:E62"/>
    <mergeCell ref="F62:G62"/>
    <mergeCell ref="H62:I62"/>
    <mergeCell ref="J62:K62"/>
    <mergeCell ref="L62:M62"/>
    <mergeCell ref="H64:I64"/>
    <mergeCell ref="J64:K64"/>
    <mergeCell ref="L64:M64"/>
    <mergeCell ref="N64:O64"/>
    <mergeCell ref="P64:Q64"/>
    <mergeCell ref="R64: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P70:Q70"/>
    <mergeCell ref="R70: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H72:I72"/>
    <mergeCell ref="J72:K72"/>
    <mergeCell ref="L72:M72"/>
    <mergeCell ref="N72:O72"/>
    <mergeCell ref="P72:Q72"/>
    <mergeCell ref="R72: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P76:Q76"/>
    <mergeCell ref="R76:S76"/>
    <mergeCell ref="B74:C74"/>
    <mergeCell ref="D74:E74"/>
    <mergeCell ref="F74:G74"/>
    <mergeCell ref="H74:I74"/>
    <mergeCell ref="J74:K74"/>
    <mergeCell ref="L74:M74"/>
    <mergeCell ref="N74:O74"/>
    <mergeCell ref="P74:Q74"/>
    <mergeCell ref="R74:S74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A1:A2"/>
    <mergeCell ref="W2:Z2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N75:O75"/>
    <mergeCell ref="P75:Q75"/>
    <mergeCell ref="R75:S75"/>
    <mergeCell ref="B76:C76"/>
    <mergeCell ref="T3:U3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29:U29"/>
    <mergeCell ref="T42:U42"/>
    <mergeCell ref="T55:U55"/>
    <mergeCell ref="Z54:AA54"/>
    <mergeCell ref="T40:U40"/>
    <mergeCell ref="T41:U41"/>
    <mergeCell ref="T43:U43"/>
    <mergeCell ref="T44:U44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54:U54"/>
    <mergeCell ref="W14:AK14"/>
    <mergeCell ref="T80:U80"/>
    <mergeCell ref="T68:U68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26:U26"/>
    <mergeCell ref="T27:U27"/>
    <mergeCell ref="T28:U28"/>
    <mergeCell ref="T30:U30"/>
    <mergeCell ref="T31:U31"/>
    <mergeCell ref="T32:U32"/>
    <mergeCell ref="T33:U33"/>
    <mergeCell ref="T34:U34"/>
    <mergeCell ref="T35:U35"/>
    <mergeCell ref="T36:U36"/>
    <mergeCell ref="T37:U37"/>
    <mergeCell ref="T38:U38"/>
    <mergeCell ref="T39:U39"/>
    <mergeCell ref="T56:U56"/>
    <mergeCell ref="T57:U57"/>
    <mergeCell ref="T58:U58"/>
    <mergeCell ref="T59:U59"/>
    <mergeCell ref="T60:U60"/>
    <mergeCell ref="T61:U61"/>
    <mergeCell ref="T62:U62"/>
    <mergeCell ref="T63:U63"/>
    <mergeCell ref="T64:U64"/>
    <mergeCell ref="T75:U75"/>
    <mergeCell ref="T76:U76"/>
    <mergeCell ref="T77:U77"/>
    <mergeCell ref="T78:U78"/>
    <mergeCell ref="T79:U79"/>
    <mergeCell ref="T65:U65"/>
    <mergeCell ref="T66:U66"/>
    <mergeCell ref="T67:U67"/>
    <mergeCell ref="T69:U69"/>
    <mergeCell ref="T70:U70"/>
    <mergeCell ref="T71:U71"/>
    <mergeCell ref="T72:U72"/>
    <mergeCell ref="T73:U73"/>
    <mergeCell ref="T74:U74"/>
    <mergeCell ref="W15:AK15"/>
    <mergeCell ref="Z5:AC5"/>
    <mergeCell ref="W6:AK6"/>
    <mergeCell ref="W7:AI7"/>
    <mergeCell ref="W8:AK8"/>
    <mergeCell ref="W9:AK9"/>
    <mergeCell ref="W10:AK10"/>
    <mergeCell ref="W11:AK11"/>
    <mergeCell ref="W12:AK12"/>
    <mergeCell ref="W13:AK13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FF00"/>
  </sheetPr>
  <dimension ref="A1:AK161"/>
  <sheetViews>
    <sheetView showGridLines="0" showZeros="0" topLeftCell="A67" zoomScaleNormal="100" workbookViewId="0">
      <selection activeCell="AA76" sqref="AA76"/>
    </sheetView>
  </sheetViews>
  <sheetFormatPr baseColWidth="10" defaultRowHeight="14.4" x14ac:dyDescent="0.3"/>
  <cols>
    <col min="1" max="1" width="18.88671875" customWidth="1"/>
    <col min="2" max="4" width="4.44140625" customWidth="1"/>
    <col min="5" max="5" width="6" customWidth="1"/>
    <col min="6" max="6" width="4.44140625" customWidth="1"/>
    <col min="7" max="7" width="8.109375" customWidth="1"/>
    <col min="8" max="8" width="4.44140625" customWidth="1"/>
    <col min="9" max="9" width="8.44140625" customWidth="1"/>
    <col min="10" max="24" width="4.44140625" customWidth="1"/>
    <col min="25" max="25" width="5.88671875" customWidth="1"/>
    <col min="26" max="26" width="6.5546875" customWidth="1"/>
  </cols>
  <sheetData>
    <row r="1" spans="1:37" ht="47.4" thickTop="1" thickBot="1" x14ac:dyDescent="0.35">
      <c r="A1" s="171" t="s">
        <v>58</v>
      </c>
      <c r="B1" s="98" t="s">
        <v>111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101" t="s">
        <v>57</v>
      </c>
      <c r="Y1" s="102"/>
      <c r="Z1" s="103"/>
    </row>
    <row r="2" spans="1:37" ht="24.6" thickTop="1" thickBot="1" x14ac:dyDescent="0.4">
      <c r="A2" s="172"/>
      <c r="B2" s="184" t="s">
        <v>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  <c r="N2" s="186"/>
      <c r="O2" s="186"/>
      <c r="P2" s="186"/>
      <c r="Q2" s="186"/>
      <c r="R2" s="186"/>
      <c r="S2" s="186"/>
      <c r="T2" s="186"/>
      <c r="U2" s="186"/>
      <c r="V2" s="187"/>
      <c r="W2" s="188">
        <f ca="1">TODAY()</f>
        <v>45676</v>
      </c>
      <c r="X2" s="189"/>
      <c r="Y2" s="189"/>
      <c r="Z2" s="190"/>
    </row>
    <row r="3" spans="1:37" ht="15.6" thickTop="1" thickBot="1" x14ac:dyDescent="0.35">
      <c r="A3" s="8" t="s">
        <v>1</v>
      </c>
      <c r="B3" s="162" t="s">
        <v>5</v>
      </c>
      <c r="C3" s="162"/>
      <c r="D3" s="162" t="s">
        <v>92</v>
      </c>
      <c r="E3" s="162"/>
      <c r="F3" s="162" t="s">
        <v>93</v>
      </c>
      <c r="G3" s="162"/>
      <c r="H3" s="162" t="s">
        <v>100</v>
      </c>
      <c r="I3" s="162"/>
      <c r="J3" s="162" t="s">
        <v>6</v>
      </c>
      <c r="K3" s="162"/>
      <c r="L3" s="162" t="s">
        <v>7</v>
      </c>
      <c r="M3" s="162"/>
      <c r="N3" s="162" t="s">
        <v>94</v>
      </c>
      <c r="O3" s="162"/>
      <c r="P3" s="176" t="s">
        <v>90</v>
      </c>
      <c r="Q3" s="177"/>
      <c r="R3" s="162" t="s">
        <v>8</v>
      </c>
      <c r="S3" s="163"/>
      <c r="T3" s="162" t="s">
        <v>77</v>
      </c>
      <c r="U3" s="163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22.2" thickTop="1" thickBot="1" x14ac:dyDescent="0.35">
      <c r="A4" s="9" t="s">
        <v>9</v>
      </c>
      <c r="B4" s="164"/>
      <c r="C4" s="170"/>
      <c r="D4" s="164"/>
      <c r="E4" s="170"/>
      <c r="F4" s="164"/>
      <c r="G4" s="170"/>
      <c r="H4" s="164"/>
      <c r="I4" s="170"/>
      <c r="J4" s="164"/>
      <c r="K4" s="170"/>
      <c r="L4" s="164"/>
      <c r="M4" s="170"/>
      <c r="N4" s="164"/>
      <c r="O4" s="170"/>
      <c r="P4" s="164"/>
      <c r="Q4" s="170"/>
      <c r="R4" s="164"/>
      <c r="S4" s="165"/>
      <c r="T4" s="164"/>
      <c r="U4" s="165"/>
      <c r="Y4" s="71" t="s">
        <v>91</v>
      </c>
      <c r="Z4" s="71"/>
      <c r="AA4" s="71"/>
      <c r="AB4" s="71"/>
      <c r="AK4" s="66"/>
    </row>
    <row r="5" spans="1:37" ht="16.2" thickBot="1" x14ac:dyDescent="0.35">
      <c r="A5" s="10"/>
      <c r="B5" s="166"/>
      <c r="C5" s="168"/>
      <c r="D5" s="166"/>
      <c r="E5" s="168"/>
      <c r="F5" s="166"/>
      <c r="G5" s="168"/>
      <c r="H5" s="166"/>
      <c r="I5" s="168"/>
      <c r="J5" s="166"/>
      <c r="K5" s="168"/>
      <c r="L5" s="166"/>
      <c r="M5" s="168"/>
      <c r="N5" s="166"/>
      <c r="O5" s="168"/>
      <c r="P5" s="166"/>
      <c r="Q5" s="168"/>
      <c r="R5" s="166"/>
      <c r="S5" s="167"/>
      <c r="T5" s="166"/>
      <c r="U5" s="167"/>
      <c r="V5" s="70" t="s">
        <v>112</v>
      </c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66"/>
    </row>
    <row r="6" spans="1:37" ht="16.2" thickBot="1" x14ac:dyDescent="0.35">
      <c r="A6" s="61" t="s">
        <v>108</v>
      </c>
      <c r="B6" s="166"/>
      <c r="C6" s="168"/>
      <c r="D6" s="166"/>
      <c r="E6" s="168"/>
      <c r="F6" s="166"/>
      <c r="G6" s="168"/>
      <c r="H6" s="166"/>
      <c r="I6" s="168"/>
      <c r="J6" s="166"/>
      <c r="K6" s="168"/>
      <c r="L6" s="166"/>
      <c r="M6" s="168"/>
      <c r="N6" s="166"/>
      <c r="O6" s="168"/>
      <c r="P6" s="166"/>
      <c r="Q6" s="168"/>
      <c r="R6" s="166"/>
      <c r="S6" s="167"/>
      <c r="T6" s="166"/>
      <c r="U6" s="167"/>
      <c r="V6" s="70" t="s">
        <v>113</v>
      </c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K6" s="66"/>
    </row>
    <row r="7" spans="1:37" ht="16.2" thickBot="1" x14ac:dyDescent="0.35">
      <c r="A7" s="11" t="s">
        <v>10</v>
      </c>
      <c r="B7" s="166"/>
      <c r="C7" s="168"/>
      <c r="D7" s="166"/>
      <c r="E7" s="168"/>
      <c r="F7" s="166"/>
      <c r="G7" s="168"/>
      <c r="H7" s="166"/>
      <c r="I7" s="168"/>
      <c r="J7" s="166"/>
      <c r="K7" s="168"/>
      <c r="L7" s="166"/>
      <c r="M7" s="168"/>
      <c r="N7" s="166"/>
      <c r="O7" s="168"/>
      <c r="P7" s="166"/>
      <c r="Q7" s="168"/>
      <c r="R7" s="166"/>
      <c r="S7" s="167"/>
      <c r="T7" s="166"/>
      <c r="U7" s="167"/>
      <c r="V7" s="70" t="s">
        <v>114</v>
      </c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66"/>
    </row>
    <row r="8" spans="1:37" ht="16.2" thickBot="1" x14ac:dyDescent="0.35">
      <c r="A8" s="12"/>
      <c r="B8" s="166"/>
      <c r="C8" s="168"/>
      <c r="D8" s="166"/>
      <c r="E8" s="168"/>
      <c r="F8" s="166"/>
      <c r="G8" s="168"/>
      <c r="H8" s="166"/>
      <c r="I8" s="168"/>
      <c r="J8" s="166"/>
      <c r="K8" s="168"/>
      <c r="L8" s="166"/>
      <c r="M8" s="168"/>
      <c r="N8" s="166"/>
      <c r="O8" s="168"/>
      <c r="P8" s="166"/>
      <c r="Q8" s="168"/>
      <c r="R8" s="166"/>
      <c r="S8" s="167"/>
      <c r="T8" s="166"/>
      <c r="U8" s="167"/>
      <c r="V8" s="70" t="s">
        <v>115</v>
      </c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66"/>
    </row>
    <row r="9" spans="1:37" ht="16.2" thickBot="1" x14ac:dyDescent="0.35">
      <c r="A9" s="12"/>
      <c r="B9" s="166"/>
      <c r="C9" s="168"/>
      <c r="D9" s="166"/>
      <c r="E9" s="168"/>
      <c r="F9" s="166"/>
      <c r="G9" s="168"/>
      <c r="H9" s="166"/>
      <c r="I9" s="168"/>
      <c r="J9" s="166"/>
      <c r="K9" s="168"/>
      <c r="L9" s="166"/>
      <c r="M9" s="168"/>
      <c r="N9" s="166"/>
      <c r="O9" s="168"/>
      <c r="P9" s="166"/>
      <c r="Q9" s="168"/>
      <c r="R9" s="166"/>
      <c r="S9" s="167"/>
      <c r="T9" s="166"/>
      <c r="U9" s="167"/>
      <c r="V9" s="70" t="s">
        <v>116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66"/>
    </row>
    <row r="10" spans="1:37" ht="16.2" thickBot="1" x14ac:dyDescent="0.35">
      <c r="A10" s="13"/>
      <c r="B10" s="166"/>
      <c r="C10" s="168"/>
      <c r="D10" s="166"/>
      <c r="E10" s="168"/>
      <c r="F10" s="166"/>
      <c r="G10" s="168"/>
      <c r="H10" s="166"/>
      <c r="I10" s="168"/>
      <c r="J10" s="166"/>
      <c r="K10" s="168"/>
      <c r="L10" s="166"/>
      <c r="M10" s="168"/>
      <c r="N10" s="166"/>
      <c r="O10" s="168"/>
      <c r="P10" s="166"/>
      <c r="Q10" s="168"/>
      <c r="R10" s="166"/>
      <c r="S10" s="167"/>
      <c r="T10" s="166"/>
      <c r="U10" s="167"/>
      <c r="V10" s="70" t="s">
        <v>117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66"/>
    </row>
    <row r="11" spans="1:37" ht="16.8" thickTop="1" thickBot="1" x14ac:dyDescent="0.35">
      <c r="A11" s="14"/>
      <c r="B11" s="154"/>
      <c r="C11" s="173"/>
      <c r="D11" s="154"/>
      <c r="E11" s="173"/>
      <c r="F11" s="154"/>
      <c r="G11" s="173"/>
      <c r="H11" s="154"/>
      <c r="I11" s="173"/>
      <c r="J11" s="154"/>
      <c r="K11" s="173"/>
      <c r="L11" s="154"/>
      <c r="M11" s="173"/>
      <c r="N11" s="154"/>
      <c r="O11" s="173"/>
      <c r="P11" s="154"/>
      <c r="Q11" s="173"/>
      <c r="R11" s="154"/>
      <c r="S11" s="155"/>
      <c r="T11" s="154"/>
      <c r="U11" s="155"/>
      <c r="V11" s="70" t="s">
        <v>118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66"/>
    </row>
    <row r="12" spans="1:37" ht="16.2" thickBot="1" x14ac:dyDescent="0.35">
      <c r="A12" s="14" t="s">
        <v>109</v>
      </c>
      <c r="B12" s="154"/>
      <c r="C12" s="173"/>
      <c r="D12" s="154"/>
      <c r="E12" s="173"/>
      <c r="F12" s="154"/>
      <c r="G12" s="173"/>
      <c r="H12" s="154"/>
      <c r="I12" s="173"/>
      <c r="J12" s="154"/>
      <c r="K12" s="173"/>
      <c r="L12" s="154"/>
      <c r="M12" s="173"/>
      <c r="N12" s="154"/>
      <c r="O12" s="173"/>
      <c r="P12" s="154"/>
      <c r="Q12" s="173"/>
      <c r="R12" s="154"/>
      <c r="S12" s="155"/>
      <c r="T12" s="154"/>
      <c r="U12" s="155"/>
      <c r="V12" s="72" t="s">
        <v>119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66"/>
    </row>
    <row r="13" spans="1:37" ht="16.2" thickBot="1" x14ac:dyDescent="0.35">
      <c r="A13" s="14" t="s">
        <v>11</v>
      </c>
      <c r="B13" s="154"/>
      <c r="C13" s="173"/>
      <c r="D13" s="154"/>
      <c r="E13" s="173"/>
      <c r="F13" s="154"/>
      <c r="G13" s="173"/>
      <c r="H13" s="154"/>
      <c r="I13" s="173"/>
      <c r="J13" s="154"/>
      <c r="K13" s="173"/>
      <c r="L13" s="154"/>
      <c r="M13" s="173"/>
      <c r="N13" s="154"/>
      <c r="O13" s="173"/>
      <c r="P13" s="154"/>
      <c r="Q13" s="173"/>
      <c r="R13" s="154"/>
      <c r="S13" s="155"/>
      <c r="T13" s="154"/>
      <c r="U13" s="155"/>
      <c r="V13" s="72" t="s">
        <v>120</v>
      </c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6"/>
    </row>
    <row r="14" spans="1:37" ht="16.2" thickBot="1" x14ac:dyDescent="0.35">
      <c r="A14" s="14" t="s">
        <v>12</v>
      </c>
      <c r="B14" s="154"/>
      <c r="C14" s="173"/>
      <c r="D14" s="154"/>
      <c r="E14" s="173"/>
      <c r="F14" s="154"/>
      <c r="G14" s="173"/>
      <c r="H14" s="154"/>
      <c r="I14" s="173"/>
      <c r="J14" s="154"/>
      <c r="K14" s="173"/>
      <c r="L14" s="154"/>
      <c r="M14" s="173"/>
      <c r="N14" s="154"/>
      <c r="O14" s="173"/>
      <c r="P14" s="154"/>
      <c r="Q14" s="173"/>
      <c r="R14" s="154"/>
      <c r="S14" s="155"/>
      <c r="T14" s="154"/>
      <c r="U14" s="155"/>
      <c r="V14" s="69" t="s">
        <v>121</v>
      </c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66"/>
    </row>
    <row r="15" spans="1:37" ht="15" thickBot="1" x14ac:dyDescent="0.35">
      <c r="A15" s="194"/>
      <c r="B15" s="154"/>
      <c r="C15" s="173"/>
      <c r="D15" s="154"/>
      <c r="E15" s="173"/>
      <c r="F15" s="154"/>
      <c r="G15" s="173"/>
      <c r="H15" s="154"/>
      <c r="I15" s="173"/>
      <c r="J15" s="154"/>
      <c r="K15" s="173"/>
      <c r="L15" s="154"/>
      <c r="M15" s="173"/>
      <c r="N15" s="154"/>
      <c r="O15" s="173"/>
      <c r="P15" s="154"/>
      <c r="Q15" s="173"/>
      <c r="R15" s="154"/>
      <c r="S15" s="155"/>
      <c r="T15" s="154"/>
      <c r="U15" s="155"/>
      <c r="V15" s="65"/>
      <c r="W15" s="60"/>
      <c r="X15" s="60"/>
      <c r="Y15" s="60"/>
    </row>
    <row r="16" spans="1:37" ht="15" thickBot="1" x14ac:dyDescent="0.35">
      <c r="A16" s="195"/>
      <c r="B16" s="156"/>
      <c r="C16" s="169"/>
      <c r="D16" s="156"/>
      <c r="E16" s="169"/>
      <c r="F16" s="156"/>
      <c r="G16" s="169"/>
      <c r="H16" s="156"/>
      <c r="I16" s="169"/>
      <c r="J16" s="156"/>
      <c r="K16" s="169"/>
      <c r="L16" s="156"/>
      <c r="M16" s="169"/>
      <c r="N16" s="156"/>
      <c r="O16" s="169"/>
      <c r="P16" s="156"/>
      <c r="Q16" s="169"/>
      <c r="R16" s="156"/>
      <c r="S16" s="157"/>
      <c r="T16" s="156"/>
      <c r="U16" s="157"/>
      <c r="V16" s="178"/>
      <c r="W16" s="111"/>
      <c r="X16" s="111"/>
      <c r="Y16" s="111"/>
    </row>
    <row r="17" spans="1:25" ht="16.5" customHeight="1" thickTop="1" thickBot="1" x14ac:dyDescent="0.35">
      <c r="A17" s="196" t="s">
        <v>64</v>
      </c>
      <c r="B17" s="158">
        <f>SUM(B4:C10)</f>
        <v>0</v>
      </c>
      <c r="C17" s="174"/>
      <c r="D17" s="158">
        <f>SUM(D4:E10)</f>
        <v>0</v>
      </c>
      <c r="E17" s="174"/>
      <c r="F17" s="158">
        <f t="shared" ref="F17" si="0">SUM(F4:G10)</f>
        <v>0</v>
      </c>
      <c r="G17" s="174"/>
      <c r="H17" s="158">
        <f t="shared" ref="H17" si="1">SUM(H4:I10)</f>
        <v>0</v>
      </c>
      <c r="I17" s="174"/>
      <c r="J17" s="158">
        <f t="shared" ref="J17" si="2">SUM(J4:K10)</f>
        <v>0</v>
      </c>
      <c r="K17" s="174"/>
      <c r="L17" s="158">
        <f t="shared" ref="L17" si="3">SUM(L4:M10)</f>
        <v>0</v>
      </c>
      <c r="M17" s="174"/>
      <c r="N17" s="158">
        <f t="shared" ref="N17" si="4">SUM(N4:O10)</f>
        <v>0</v>
      </c>
      <c r="O17" s="174"/>
      <c r="P17" s="158">
        <f t="shared" ref="P17" si="5">SUM(P4:Q10)</f>
        <v>0</v>
      </c>
      <c r="Q17" s="174"/>
      <c r="R17" s="158">
        <f t="shared" ref="R17" si="6">SUM(R4:S10)</f>
        <v>0</v>
      </c>
      <c r="S17" s="159"/>
      <c r="T17" s="158">
        <f t="shared" ref="T17" si="7">SUM(T4:U10)</f>
        <v>0</v>
      </c>
      <c r="U17" s="159"/>
      <c r="V17" s="191" t="s">
        <v>98</v>
      </c>
      <c r="W17" s="192"/>
      <c r="X17" s="192"/>
      <c r="Y17" s="193"/>
    </row>
    <row r="18" spans="1:25" ht="15.6" thickTop="1" thickBot="1" x14ac:dyDescent="0.35">
      <c r="A18" s="197"/>
      <c r="B18" s="160">
        <f>SUM(B11:C16)</f>
        <v>0</v>
      </c>
      <c r="C18" s="175"/>
      <c r="D18" s="160">
        <f>SUM(D11:E16)</f>
        <v>0</v>
      </c>
      <c r="E18" s="175"/>
      <c r="F18" s="160">
        <f t="shared" ref="F18:H18" si="8">SUM(F11:G16)</f>
        <v>0</v>
      </c>
      <c r="G18" s="175"/>
      <c r="H18" s="160">
        <f t="shared" si="8"/>
        <v>0</v>
      </c>
      <c r="I18" s="175"/>
      <c r="J18" s="160">
        <f t="shared" ref="J18" si="9">SUM(J11:K16)</f>
        <v>0</v>
      </c>
      <c r="K18" s="175"/>
      <c r="L18" s="160">
        <f t="shared" ref="L18" si="10">SUM(L11:M16)</f>
        <v>0</v>
      </c>
      <c r="M18" s="175"/>
      <c r="N18" s="160">
        <f t="shared" ref="N18" si="11">SUM(N11:O16)</f>
        <v>0</v>
      </c>
      <c r="O18" s="175"/>
      <c r="P18" s="160">
        <f t="shared" ref="P18" si="12">SUM(P11:Q16)</f>
        <v>0</v>
      </c>
      <c r="Q18" s="175"/>
      <c r="R18" s="160">
        <f t="shared" ref="R18" si="13">SUM(R11:S16)</f>
        <v>0</v>
      </c>
      <c r="S18" s="161"/>
      <c r="T18" s="160">
        <f t="shared" ref="T18" si="14">SUM(T11:U16)</f>
        <v>0</v>
      </c>
      <c r="U18" s="161"/>
      <c r="V18" s="181" t="s">
        <v>13</v>
      </c>
      <c r="W18" s="182"/>
      <c r="X18" s="182"/>
      <c r="Y18" s="183"/>
    </row>
    <row r="19" spans="1:25" ht="15.6" thickTop="1" thickBot="1" x14ac:dyDescent="0.35">
      <c r="A19" s="8" t="s">
        <v>59</v>
      </c>
      <c r="B19" s="162" t="s">
        <v>5</v>
      </c>
      <c r="C19" s="162"/>
      <c r="D19" s="162" t="s">
        <v>92</v>
      </c>
      <c r="E19" s="162"/>
      <c r="F19" s="162" t="s">
        <v>93</v>
      </c>
      <c r="G19" s="162"/>
      <c r="H19" s="162" t="s">
        <v>100</v>
      </c>
      <c r="I19" s="162"/>
      <c r="J19" s="162" t="s">
        <v>6</v>
      </c>
      <c r="K19" s="162"/>
      <c r="L19" s="162" t="s">
        <v>7</v>
      </c>
      <c r="M19" s="162"/>
      <c r="N19" s="162" t="s">
        <v>94</v>
      </c>
      <c r="O19" s="162"/>
      <c r="P19" s="176" t="s">
        <v>90</v>
      </c>
      <c r="Q19" s="177"/>
      <c r="R19" s="162" t="s">
        <v>8</v>
      </c>
      <c r="S19" s="163"/>
      <c r="T19" s="162" t="s">
        <v>77</v>
      </c>
      <c r="U19" s="163"/>
    </row>
    <row r="20" spans="1:25" ht="15.6" thickTop="1" thickBot="1" x14ac:dyDescent="0.35">
      <c r="A20" s="9" t="s">
        <v>9</v>
      </c>
      <c r="B20" s="164"/>
      <c r="C20" s="170"/>
      <c r="D20" s="164"/>
      <c r="E20" s="170"/>
      <c r="F20" s="164"/>
      <c r="G20" s="170"/>
      <c r="H20" s="164"/>
      <c r="I20" s="170"/>
      <c r="J20" s="164"/>
      <c r="K20" s="170"/>
      <c r="L20" s="164"/>
      <c r="M20" s="170"/>
      <c r="N20" s="164"/>
      <c r="O20" s="170"/>
      <c r="P20" s="164"/>
      <c r="Q20" s="170"/>
      <c r="R20" s="164"/>
      <c r="S20" s="165"/>
      <c r="T20" s="164"/>
      <c r="U20" s="165"/>
    </row>
    <row r="21" spans="1:25" ht="15" thickBot="1" x14ac:dyDescent="0.35">
      <c r="A21" s="10"/>
      <c r="B21" s="166"/>
      <c r="C21" s="168"/>
      <c r="D21" s="166"/>
      <c r="E21" s="168"/>
      <c r="F21" s="166"/>
      <c r="G21" s="168"/>
      <c r="H21" s="166"/>
      <c r="I21" s="168"/>
      <c r="J21" s="166"/>
      <c r="K21" s="168"/>
      <c r="L21" s="166"/>
      <c r="M21" s="168"/>
      <c r="N21" s="166"/>
      <c r="O21" s="168"/>
      <c r="P21" s="166"/>
      <c r="Q21" s="168"/>
      <c r="R21" s="166"/>
      <c r="S21" s="167"/>
      <c r="T21" s="166"/>
      <c r="U21" s="167"/>
    </row>
    <row r="22" spans="1:25" ht="15" thickBot="1" x14ac:dyDescent="0.35">
      <c r="A22" s="61" t="s">
        <v>108</v>
      </c>
      <c r="B22" s="166"/>
      <c r="C22" s="168"/>
      <c r="D22" s="166"/>
      <c r="E22" s="168"/>
      <c r="F22" s="166"/>
      <c r="G22" s="168"/>
      <c r="H22" s="166"/>
      <c r="I22" s="168"/>
      <c r="J22" s="166"/>
      <c r="K22" s="168"/>
      <c r="L22" s="166"/>
      <c r="M22" s="168"/>
      <c r="N22" s="166"/>
      <c r="O22" s="168"/>
      <c r="P22" s="166"/>
      <c r="Q22" s="168"/>
      <c r="R22" s="166"/>
      <c r="S22" s="167"/>
      <c r="T22" s="166"/>
      <c r="U22" s="167"/>
      <c r="Y22" s="2"/>
    </row>
    <row r="23" spans="1:25" ht="15" thickBot="1" x14ac:dyDescent="0.35">
      <c r="A23" s="11" t="s">
        <v>10</v>
      </c>
      <c r="B23" s="166"/>
      <c r="C23" s="168"/>
      <c r="D23" s="166"/>
      <c r="E23" s="168"/>
      <c r="F23" s="166"/>
      <c r="G23" s="168"/>
      <c r="H23" s="166"/>
      <c r="I23" s="168"/>
      <c r="J23" s="166"/>
      <c r="K23" s="168"/>
      <c r="L23" s="166"/>
      <c r="M23" s="168"/>
      <c r="N23" s="166"/>
      <c r="O23" s="168"/>
      <c r="P23" s="166"/>
      <c r="Q23" s="168"/>
      <c r="R23" s="166"/>
      <c r="S23" s="167"/>
      <c r="T23" s="166"/>
      <c r="U23" s="167"/>
    </row>
    <row r="24" spans="1:25" ht="15" thickBot="1" x14ac:dyDescent="0.35">
      <c r="A24" s="12"/>
      <c r="B24" s="166"/>
      <c r="C24" s="168"/>
      <c r="D24" s="166"/>
      <c r="E24" s="168"/>
      <c r="F24" s="166"/>
      <c r="G24" s="168"/>
      <c r="H24" s="166"/>
      <c r="I24" s="168"/>
      <c r="J24" s="166"/>
      <c r="K24" s="168"/>
      <c r="L24" s="166"/>
      <c r="M24" s="168"/>
      <c r="N24" s="166"/>
      <c r="O24" s="168"/>
      <c r="P24" s="166"/>
      <c r="Q24" s="168"/>
      <c r="R24" s="166"/>
      <c r="S24" s="167"/>
      <c r="T24" s="166"/>
      <c r="U24" s="167"/>
    </row>
    <row r="25" spans="1:25" ht="15" thickBot="1" x14ac:dyDescent="0.35">
      <c r="A25" s="12"/>
      <c r="B25" s="166"/>
      <c r="C25" s="168"/>
      <c r="D25" s="166"/>
      <c r="E25" s="168"/>
      <c r="F25" s="166"/>
      <c r="G25" s="168"/>
      <c r="H25" s="166"/>
      <c r="I25" s="168"/>
      <c r="J25" s="166"/>
      <c r="K25" s="168"/>
      <c r="L25" s="166"/>
      <c r="M25" s="168"/>
      <c r="N25" s="166"/>
      <c r="O25" s="168"/>
      <c r="P25" s="166"/>
      <c r="Q25" s="168"/>
      <c r="R25" s="166"/>
      <c r="S25" s="167"/>
      <c r="T25" s="166"/>
      <c r="U25" s="167"/>
    </row>
    <row r="26" spans="1:25" ht="15" thickBot="1" x14ac:dyDescent="0.35">
      <c r="A26" s="13"/>
      <c r="B26" s="166"/>
      <c r="C26" s="168"/>
      <c r="D26" s="166"/>
      <c r="E26" s="168"/>
      <c r="F26" s="166"/>
      <c r="G26" s="168"/>
      <c r="H26" s="166"/>
      <c r="I26" s="168"/>
      <c r="J26" s="166"/>
      <c r="K26" s="168"/>
      <c r="L26" s="166"/>
      <c r="M26" s="168"/>
      <c r="N26" s="166"/>
      <c r="O26" s="168"/>
      <c r="P26" s="166"/>
      <c r="Q26" s="168"/>
      <c r="R26" s="166"/>
      <c r="S26" s="167"/>
      <c r="T26" s="166"/>
      <c r="U26" s="167"/>
    </row>
    <row r="27" spans="1:25" ht="15.6" thickTop="1" thickBot="1" x14ac:dyDescent="0.35">
      <c r="A27" s="14"/>
      <c r="B27" s="154"/>
      <c r="C27" s="173"/>
      <c r="D27" s="154"/>
      <c r="E27" s="173"/>
      <c r="F27" s="154"/>
      <c r="G27" s="173"/>
      <c r="H27" s="154"/>
      <c r="I27" s="173"/>
      <c r="J27" s="154"/>
      <c r="K27" s="173"/>
      <c r="L27" s="154"/>
      <c r="M27" s="173"/>
      <c r="N27" s="154"/>
      <c r="O27" s="173"/>
      <c r="P27" s="154"/>
      <c r="Q27" s="173"/>
      <c r="R27" s="154"/>
      <c r="S27" s="155"/>
      <c r="T27" s="154"/>
      <c r="U27" s="155"/>
    </row>
    <row r="28" spans="1:25" ht="15" thickBot="1" x14ac:dyDescent="0.35">
      <c r="A28" s="14" t="s">
        <v>109</v>
      </c>
      <c r="B28" s="154"/>
      <c r="C28" s="173"/>
      <c r="D28" s="154"/>
      <c r="E28" s="173"/>
      <c r="F28" s="154"/>
      <c r="G28" s="173"/>
      <c r="H28" s="154"/>
      <c r="I28" s="173"/>
      <c r="J28" s="154"/>
      <c r="K28" s="173"/>
      <c r="L28" s="154"/>
      <c r="M28" s="173"/>
      <c r="N28" s="154"/>
      <c r="O28" s="173"/>
      <c r="P28" s="154"/>
      <c r="Q28" s="173"/>
      <c r="R28" s="154"/>
      <c r="S28" s="155"/>
      <c r="T28" s="154"/>
      <c r="U28" s="155"/>
    </row>
    <row r="29" spans="1:25" ht="15" thickBot="1" x14ac:dyDescent="0.35">
      <c r="A29" s="14" t="s">
        <v>11</v>
      </c>
      <c r="B29" s="154"/>
      <c r="C29" s="173"/>
      <c r="D29" s="154"/>
      <c r="E29" s="173"/>
      <c r="F29" s="154"/>
      <c r="G29" s="173"/>
      <c r="H29" s="154"/>
      <c r="I29" s="173"/>
      <c r="J29" s="154"/>
      <c r="K29" s="173"/>
      <c r="L29" s="154"/>
      <c r="M29" s="173"/>
      <c r="N29" s="154"/>
      <c r="O29" s="173"/>
      <c r="P29" s="154"/>
      <c r="Q29" s="173"/>
      <c r="R29" s="154"/>
      <c r="S29" s="155"/>
      <c r="T29" s="154"/>
      <c r="U29" s="155"/>
    </row>
    <row r="30" spans="1:25" ht="15" thickBot="1" x14ac:dyDescent="0.35">
      <c r="A30" s="14" t="s">
        <v>12</v>
      </c>
      <c r="B30" s="154"/>
      <c r="C30" s="173"/>
      <c r="D30" s="154"/>
      <c r="E30" s="173"/>
      <c r="F30" s="154"/>
      <c r="G30" s="173"/>
      <c r="H30" s="154"/>
      <c r="I30" s="173"/>
      <c r="J30" s="154"/>
      <c r="K30" s="173"/>
      <c r="L30" s="154"/>
      <c r="M30" s="173"/>
      <c r="N30" s="154"/>
      <c r="O30" s="173"/>
      <c r="P30" s="154"/>
      <c r="Q30" s="173"/>
      <c r="R30" s="154"/>
      <c r="S30" s="155"/>
      <c r="T30" s="154"/>
      <c r="U30" s="155"/>
    </row>
    <row r="31" spans="1:25" ht="15" thickBot="1" x14ac:dyDescent="0.35">
      <c r="A31" s="194"/>
      <c r="B31" s="154"/>
      <c r="C31" s="173"/>
      <c r="D31" s="154"/>
      <c r="E31" s="173"/>
      <c r="F31" s="154"/>
      <c r="G31" s="173"/>
      <c r="H31" s="154"/>
      <c r="I31" s="173"/>
      <c r="J31" s="154"/>
      <c r="K31" s="173"/>
      <c r="L31" s="154"/>
      <c r="M31" s="173"/>
      <c r="N31" s="154"/>
      <c r="O31" s="173"/>
      <c r="P31" s="154"/>
      <c r="Q31" s="173"/>
      <c r="R31" s="154"/>
      <c r="S31" s="155"/>
      <c r="T31" s="154"/>
      <c r="U31" s="155"/>
      <c r="V31" s="179"/>
      <c r="W31" s="180"/>
      <c r="X31" s="180"/>
      <c r="Y31" s="180"/>
    </row>
    <row r="32" spans="1:25" ht="15" thickBot="1" x14ac:dyDescent="0.35">
      <c r="A32" s="195"/>
      <c r="B32" s="156"/>
      <c r="C32" s="169"/>
      <c r="D32" s="156"/>
      <c r="E32" s="169"/>
      <c r="F32" s="156"/>
      <c r="G32" s="169"/>
      <c r="H32" s="156"/>
      <c r="I32" s="169"/>
      <c r="J32" s="156"/>
      <c r="K32" s="169"/>
      <c r="L32" s="156"/>
      <c r="M32" s="169"/>
      <c r="N32" s="156"/>
      <c r="O32" s="169"/>
      <c r="P32" s="156"/>
      <c r="Q32" s="169"/>
      <c r="R32" s="156"/>
      <c r="S32" s="157"/>
      <c r="T32" s="156"/>
      <c r="U32" s="157"/>
      <c r="V32" s="178"/>
      <c r="W32" s="111"/>
      <c r="X32" s="111"/>
      <c r="Y32" s="111"/>
    </row>
    <row r="33" spans="1:25" ht="15" customHeight="1" thickTop="1" thickBot="1" x14ac:dyDescent="0.35">
      <c r="A33" s="196" t="s">
        <v>64</v>
      </c>
      <c r="B33" s="158">
        <f>SUM(B20:C26)</f>
        <v>0</v>
      </c>
      <c r="C33" s="174"/>
      <c r="D33" s="158">
        <f>SUM(D20:E26)</f>
        <v>0</v>
      </c>
      <c r="E33" s="174"/>
      <c r="F33" s="158">
        <f t="shared" ref="F33" si="15">SUM(F20:G26)</f>
        <v>0</v>
      </c>
      <c r="G33" s="174"/>
      <c r="H33" s="158">
        <f t="shared" ref="H33" si="16">SUM(H20:I26)</f>
        <v>0</v>
      </c>
      <c r="I33" s="174"/>
      <c r="J33" s="158">
        <f t="shared" ref="J33" si="17">SUM(J20:K26)</f>
        <v>0</v>
      </c>
      <c r="K33" s="174"/>
      <c r="L33" s="158">
        <f t="shared" ref="L33" si="18">SUM(L20:M26)</f>
        <v>0</v>
      </c>
      <c r="M33" s="174"/>
      <c r="N33" s="158">
        <f t="shared" ref="N33" si="19">SUM(N20:O26)</f>
        <v>0</v>
      </c>
      <c r="O33" s="174"/>
      <c r="P33" s="158">
        <f t="shared" ref="P33" si="20">SUM(P20:Q26)</f>
        <v>0</v>
      </c>
      <c r="Q33" s="174"/>
      <c r="R33" s="158">
        <f t="shared" ref="R33" si="21">SUM(R20:S26)</f>
        <v>0</v>
      </c>
      <c r="S33" s="159"/>
      <c r="T33" s="158">
        <f t="shared" ref="T33" si="22">SUM(T20:U26)</f>
        <v>0</v>
      </c>
      <c r="U33" s="159"/>
      <c r="V33" s="191" t="s">
        <v>98</v>
      </c>
      <c r="W33" s="192"/>
      <c r="X33" s="192"/>
      <c r="Y33" s="193"/>
    </row>
    <row r="34" spans="1:25" ht="15.6" thickTop="1" thickBot="1" x14ac:dyDescent="0.35">
      <c r="A34" s="197"/>
      <c r="B34" s="160">
        <f>SUM(B27:C32)</f>
        <v>0</v>
      </c>
      <c r="C34" s="175"/>
      <c r="D34" s="160">
        <f>SUM(D27:E32)</f>
        <v>0</v>
      </c>
      <c r="E34" s="175"/>
      <c r="F34" s="160">
        <f t="shared" ref="F34" si="23">SUM(F27:G32)</f>
        <v>0</v>
      </c>
      <c r="G34" s="175"/>
      <c r="H34" s="160">
        <f t="shared" ref="H34" si="24">SUM(H27:I32)</f>
        <v>0</v>
      </c>
      <c r="I34" s="175"/>
      <c r="J34" s="160">
        <f t="shared" ref="J34" si="25">SUM(J27:K32)</f>
        <v>0</v>
      </c>
      <c r="K34" s="175"/>
      <c r="L34" s="160">
        <f t="shared" ref="L34" si="26">SUM(L27:M32)</f>
        <v>0</v>
      </c>
      <c r="M34" s="175"/>
      <c r="N34" s="160">
        <f t="shared" ref="N34" si="27">SUM(N27:O32)</f>
        <v>0</v>
      </c>
      <c r="O34" s="175"/>
      <c r="P34" s="160">
        <f t="shared" ref="P34" si="28">SUM(P27:Q32)</f>
        <v>0</v>
      </c>
      <c r="Q34" s="175"/>
      <c r="R34" s="160">
        <f t="shared" ref="R34" si="29">SUM(R27:S32)</f>
        <v>0</v>
      </c>
      <c r="S34" s="161"/>
      <c r="T34" s="160">
        <f t="shared" ref="T34" si="30">SUM(T27:U32)</f>
        <v>0</v>
      </c>
      <c r="U34" s="161"/>
      <c r="V34" s="181" t="s">
        <v>13</v>
      </c>
      <c r="W34" s="182"/>
      <c r="X34" s="182"/>
      <c r="Y34" s="183"/>
    </row>
    <row r="35" spans="1:25" ht="15.6" thickTop="1" thickBot="1" x14ac:dyDescent="0.35">
      <c r="A35" s="8" t="s">
        <v>60</v>
      </c>
      <c r="B35" s="162" t="s">
        <v>5</v>
      </c>
      <c r="C35" s="162"/>
      <c r="D35" s="162" t="s">
        <v>92</v>
      </c>
      <c r="E35" s="162"/>
      <c r="F35" s="162" t="s">
        <v>93</v>
      </c>
      <c r="G35" s="162"/>
      <c r="H35" s="162" t="s">
        <v>100</v>
      </c>
      <c r="I35" s="162"/>
      <c r="J35" s="162" t="s">
        <v>6</v>
      </c>
      <c r="K35" s="162"/>
      <c r="L35" s="162" t="s">
        <v>7</v>
      </c>
      <c r="M35" s="162"/>
      <c r="N35" s="162" t="s">
        <v>94</v>
      </c>
      <c r="O35" s="162"/>
      <c r="P35" s="176" t="s">
        <v>90</v>
      </c>
      <c r="Q35" s="177"/>
      <c r="R35" s="162" t="s">
        <v>8</v>
      </c>
      <c r="S35" s="163"/>
      <c r="T35" s="162" t="s">
        <v>77</v>
      </c>
      <c r="U35" s="163"/>
    </row>
    <row r="36" spans="1:25" ht="15.6" thickTop="1" thickBot="1" x14ac:dyDescent="0.35">
      <c r="A36" s="9" t="s">
        <v>9</v>
      </c>
      <c r="B36" s="164"/>
      <c r="C36" s="170"/>
      <c r="D36" s="164"/>
      <c r="E36" s="170"/>
      <c r="F36" s="164"/>
      <c r="G36" s="170"/>
      <c r="H36" s="164"/>
      <c r="I36" s="170"/>
      <c r="J36" s="164"/>
      <c r="K36" s="170"/>
      <c r="L36" s="164"/>
      <c r="M36" s="170"/>
      <c r="N36" s="164"/>
      <c r="O36" s="170"/>
      <c r="P36" s="164"/>
      <c r="Q36" s="170"/>
      <c r="R36" s="164"/>
      <c r="S36" s="165"/>
      <c r="T36" s="164"/>
      <c r="U36" s="165"/>
    </row>
    <row r="37" spans="1:25" ht="15" thickBot="1" x14ac:dyDescent="0.35">
      <c r="A37" s="10"/>
      <c r="B37" s="166"/>
      <c r="C37" s="168"/>
      <c r="D37" s="166"/>
      <c r="E37" s="168"/>
      <c r="F37" s="166"/>
      <c r="G37" s="168"/>
      <c r="H37" s="166"/>
      <c r="I37" s="168"/>
      <c r="J37" s="166"/>
      <c r="K37" s="168"/>
      <c r="L37" s="166"/>
      <c r="M37" s="168"/>
      <c r="N37" s="166"/>
      <c r="O37" s="168"/>
      <c r="P37" s="166"/>
      <c r="Q37" s="168"/>
      <c r="R37" s="166"/>
      <c r="S37" s="167"/>
      <c r="T37" s="166"/>
      <c r="U37" s="167"/>
    </row>
    <row r="38" spans="1:25" ht="15" thickBot="1" x14ac:dyDescent="0.35">
      <c r="A38" s="61" t="s">
        <v>108</v>
      </c>
      <c r="B38" s="166"/>
      <c r="C38" s="168"/>
      <c r="D38" s="166"/>
      <c r="E38" s="168"/>
      <c r="F38" s="166"/>
      <c r="G38" s="168"/>
      <c r="H38" s="166"/>
      <c r="I38" s="168"/>
      <c r="J38" s="166"/>
      <c r="K38" s="168"/>
      <c r="L38" s="166"/>
      <c r="M38" s="168"/>
      <c r="N38" s="166"/>
      <c r="O38" s="168"/>
      <c r="P38" s="166"/>
      <c r="Q38" s="168"/>
      <c r="R38" s="166"/>
      <c r="S38" s="167"/>
      <c r="T38" s="166"/>
      <c r="U38" s="167"/>
      <c r="Y38" s="2"/>
    </row>
    <row r="39" spans="1:25" ht="15" thickBot="1" x14ac:dyDescent="0.35">
      <c r="A39" s="11" t="s">
        <v>10</v>
      </c>
      <c r="B39" s="166"/>
      <c r="C39" s="168"/>
      <c r="D39" s="166"/>
      <c r="E39" s="168"/>
      <c r="F39" s="166"/>
      <c r="G39" s="168"/>
      <c r="H39" s="166"/>
      <c r="I39" s="168"/>
      <c r="J39" s="166"/>
      <c r="K39" s="168"/>
      <c r="L39" s="166"/>
      <c r="M39" s="168"/>
      <c r="N39" s="166"/>
      <c r="O39" s="168"/>
      <c r="P39" s="166"/>
      <c r="Q39" s="168"/>
      <c r="R39" s="166"/>
      <c r="S39" s="167"/>
      <c r="T39" s="166"/>
      <c r="U39" s="167"/>
    </row>
    <row r="40" spans="1:25" ht="15" thickBot="1" x14ac:dyDescent="0.35">
      <c r="A40" s="12"/>
      <c r="B40" s="166"/>
      <c r="C40" s="168"/>
      <c r="D40" s="166"/>
      <c r="E40" s="168"/>
      <c r="F40" s="166"/>
      <c r="G40" s="168"/>
      <c r="H40" s="166"/>
      <c r="I40" s="168"/>
      <c r="J40" s="166"/>
      <c r="K40" s="168"/>
      <c r="L40" s="166"/>
      <c r="M40" s="168"/>
      <c r="N40" s="166"/>
      <c r="O40" s="168"/>
      <c r="P40" s="166"/>
      <c r="Q40" s="168"/>
      <c r="R40" s="166"/>
      <c r="S40" s="167"/>
      <c r="T40" s="166"/>
      <c r="U40" s="167"/>
    </row>
    <row r="41" spans="1:25" ht="15" thickBot="1" x14ac:dyDescent="0.35">
      <c r="A41" s="12"/>
      <c r="B41" s="166"/>
      <c r="C41" s="168"/>
      <c r="D41" s="166"/>
      <c r="E41" s="168"/>
      <c r="F41" s="166"/>
      <c r="G41" s="168"/>
      <c r="H41" s="166"/>
      <c r="I41" s="168"/>
      <c r="J41" s="166"/>
      <c r="K41" s="168"/>
      <c r="L41" s="166"/>
      <c r="M41" s="168"/>
      <c r="N41" s="166"/>
      <c r="O41" s="168"/>
      <c r="P41" s="166"/>
      <c r="Q41" s="168"/>
      <c r="R41" s="166"/>
      <c r="S41" s="167"/>
      <c r="T41" s="166"/>
      <c r="U41" s="167"/>
    </row>
    <row r="42" spans="1:25" ht="15" thickBot="1" x14ac:dyDescent="0.35">
      <c r="A42" s="13"/>
      <c r="B42" s="166"/>
      <c r="C42" s="168"/>
      <c r="D42" s="166"/>
      <c r="E42" s="168"/>
      <c r="F42" s="166"/>
      <c r="G42" s="168"/>
      <c r="H42" s="166"/>
      <c r="I42" s="168"/>
      <c r="J42" s="166"/>
      <c r="K42" s="168"/>
      <c r="L42" s="166"/>
      <c r="M42" s="168"/>
      <c r="N42" s="166"/>
      <c r="O42" s="168"/>
      <c r="P42" s="166"/>
      <c r="Q42" s="168"/>
      <c r="R42" s="166"/>
      <c r="S42" s="167"/>
      <c r="T42" s="166"/>
      <c r="U42" s="167"/>
    </row>
    <row r="43" spans="1:25" ht="15.6" thickTop="1" thickBot="1" x14ac:dyDescent="0.35">
      <c r="A43" s="14"/>
      <c r="B43" s="154"/>
      <c r="C43" s="173"/>
      <c r="D43" s="154"/>
      <c r="E43" s="173"/>
      <c r="F43" s="154"/>
      <c r="G43" s="173"/>
      <c r="H43" s="154"/>
      <c r="I43" s="173"/>
      <c r="J43" s="154"/>
      <c r="K43" s="173"/>
      <c r="L43" s="154"/>
      <c r="M43" s="173"/>
      <c r="N43" s="154"/>
      <c r="O43" s="173"/>
      <c r="P43" s="154"/>
      <c r="Q43" s="173"/>
      <c r="R43" s="154"/>
      <c r="S43" s="155"/>
      <c r="T43" s="154"/>
      <c r="U43" s="155"/>
    </row>
    <row r="44" spans="1:25" ht="15" thickBot="1" x14ac:dyDescent="0.35">
      <c r="A44" s="14" t="s">
        <v>109</v>
      </c>
      <c r="B44" s="154"/>
      <c r="C44" s="173"/>
      <c r="D44" s="154"/>
      <c r="E44" s="173"/>
      <c r="F44" s="154"/>
      <c r="G44" s="173"/>
      <c r="H44" s="154"/>
      <c r="I44" s="173"/>
      <c r="J44" s="154"/>
      <c r="K44" s="173"/>
      <c r="L44" s="154"/>
      <c r="M44" s="173"/>
      <c r="N44" s="154"/>
      <c r="O44" s="173"/>
      <c r="P44" s="154"/>
      <c r="Q44" s="173"/>
      <c r="R44" s="154"/>
      <c r="S44" s="155"/>
      <c r="T44" s="154"/>
      <c r="U44" s="155"/>
    </row>
    <row r="45" spans="1:25" ht="15" thickBot="1" x14ac:dyDescent="0.35">
      <c r="A45" s="14" t="s">
        <v>11</v>
      </c>
      <c r="B45" s="154"/>
      <c r="C45" s="173"/>
      <c r="D45" s="154"/>
      <c r="E45" s="173"/>
      <c r="F45" s="154"/>
      <c r="G45" s="173"/>
      <c r="H45" s="154"/>
      <c r="I45" s="173"/>
      <c r="J45" s="154"/>
      <c r="K45" s="173"/>
      <c r="L45" s="154"/>
      <c r="M45" s="173"/>
      <c r="N45" s="154"/>
      <c r="O45" s="173"/>
      <c r="P45" s="154"/>
      <c r="Q45" s="173"/>
      <c r="R45" s="154"/>
      <c r="S45" s="155"/>
      <c r="T45" s="154"/>
      <c r="U45" s="155"/>
    </row>
    <row r="46" spans="1:25" ht="15" thickBot="1" x14ac:dyDescent="0.35">
      <c r="A46" s="14" t="s">
        <v>12</v>
      </c>
      <c r="B46" s="154"/>
      <c r="C46" s="173"/>
      <c r="D46" s="154"/>
      <c r="E46" s="173"/>
      <c r="F46" s="154"/>
      <c r="G46" s="173"/>
      <c r="H46" s="154"/>
      <c r="I46" s="173"/>
      <c r="J46" s="154"/>
      <c r="K46" s="173"/>
      <c r="L46" s="154"/>
      <c r="M46" s="173"/>
      <c r="N46" s="154"/>
      <c r="O46" s="173"/>
      <c r="P46" s="154"/>
      <c r="Q46" s="173"/>
      <c r="R46" s="154"/>
      <c r="S46" s="155"/>
      <c r="T46" s="154"/>
      <c r="U46" s="155"/>
    </row>
    <row r="47" spans="1:25" ht="15" thickBot="1" x14ac:dyDescent="0.35">
      <c r="A47" s="194"/>
      <c r="B47" s="154"/>
      <c r="C47" s="173"/>
      <c r="D47" s="154"/>
      <c r="E47" s="173"/>
      <c r="F47" s="154"/>
      <c r="G47" s="173"/>
      <c r="H47" s="154"/>
      <c r="I47" s="173"/>
      <c r="J47" s="154"/>
      <c r="K47" s="173"/>
      <c r="L47" s="154"/>
      <c r="M47" s="173"/>
      <c r="N47" s="154"/>
      <c r="O47" s="173"/>
      <c r="P47" s="154"/>
      <c r="Q47" s="173"/>
      <c r="R47" s="154"/>
      <c r="S47" s="155"/>
      <c r="T47" s="154"/>
      <c r="U47" s="155"/>
      <c r="V47" s="179"/>
      <c r="W47" s="180"/>
      <c r="X47" s="180"/>
      <c r="Y47" s="180"/>
    </row>
    <row r="48" spans="1:25" ht="15" thickBot="1" x14ac:dyDescent="0.35">
      <c r="A48" s="195"/>
      <c r="B48" s="156"/>
      <c r="C48" s="169"/>
      <c r="D48" s="156"/>
      <c r="E48" s="169"/>
      <c r="F48" s="156"/>
      <c r="G48" s="169"/>
      <c r="H48" s="156"/>
      <c r="I48" s="169"/>
      <c r="J48" s="156"/>
      <c r="K48" s="169"/>
      <c r="L48" s="156"/>
      <c r="M48" s="169"/>
      <c r="N48" s="156"/>
      <c r="O48" s="169"/>
      <c r="P48" s="156"/>
      <c r="Q48" s="169"/>
      <c r="R48" s="156"/>
      <c r="S48" s="157"/>
      <c r="T48" s="156"/>
      <c r="U48" s="157"/>
      <c r="V48" s="178"/>
      <c r="W48" s="111"/>
      <c r="X48" s="111"/>
      <c r="Y48" s="111"/>
    </row>
    <row r="49" spans="1:25" ht="15" customHeight="1" thickTop="1" thickBot="1" x14ac:dyDescent="0.35">
      <c r="A49" s="196" t="s">
        <v>64</v>
      </c>
      <c r="B49" s="158">
        <f>SUM(B36:C42)</f>
        <v>0</v>
      </c>
      <c r="C49" s="174"/>
      <c r="D49" s="158">
        <f>SUM(D36:E42)</f>
        <v>0</v>
      </c>
      <c r="E49" s="174"/>
      <c r="F49" s="158">
        <f t="shared" ref="F49" si="31">SUM(F36:G42)</f>
        <v>0</v>
      </c>
      <c r="G49" s="174"/>
      <c r="H49" s="158">
        <f t="shared" ref="H49" si="32">SUM(H36:I42)</f>
        <v>0</v>
      </c>
      <c r="I49" s="174"/>
      <c r="J49" s="158">
        <f t="shared" ref="J49" si="33">SUM(J36:K42)</f>
        <v>0</v>
      </c>
      <c r="K49" s="174"/>
      <c r="L49" s="158">
        <f t="shared" ref="L49" si="34">SUM(L36:M42)</f>
        <v>0</v>
      </c>
      <c r="M49" s="174"/>
      <c r="N49" s="158">
        <f t="shared" ref="N49" si="35">SUM(N36:O42)</f>
        <v>0</v>
      </c>
      <c r="O49" s="174"/>
      <c r="P49" s="158">
        <f t="shared" ref="P49" si="36">SUM(P36:Q42)</f>
        <v>0</v>
      </c>
      <c r="Q49" s="174"/>
      <c r="R49" s="158">
        <f t="shared" ref="R49" si="37">SUM(R36:S42)</f>
        <v>0</v>
      </c>
      <c r="S49" s="159"/>
      <c r="T49" s="158">
        <f t="shared" ref="T49" si="38">SUM(T36:U42)</f>
        <v>0</v>
      </c>
      <c r="U49" s="159"/>
      <c r="V49" s="191" t="s">
        <v>98</v>
      </c>
      <c r="W49" s="192"/>
      <c r="X49" s="192"/>
      <c r="Y49" s="193"/>
    </row>
    <row r="50" spans="1:25" ht="15.6" thickTop="1" thickBot="1" x14ac:dyDescent="0.35">
      <c r="A50" s="197"/>
      <c r="B50" s="160">
        <f>SUM(B43:C48)</f>
        <v>0</v>
      </c>
      <c r="C50" s="175"/>
      <c r="D50" s="160">
        <f>SUM(D43:E48)</f>
        <v>0</v>
      </c>
      <c r="E50" s="175"/>
      <c r="F50" s="160">
        <f t="shared" ref="F50" si="39">SUM(F43:G48)</f>
        <v>0</v>
      </c>
      <c r="G50" s="175"/>
      <c r="H50" s="160">
        <f t="shared" ref="H50" si="40">SUM(H43:I48)</f>
        <v>0</v>
      </c>
      <c r="I50" s="175"/>
      <c r="J50" s="160">
        <f t="shared" ref="J50" si="41">SUM(J43:K48)</f>
        <v>0</v>
      </c>
      <c r="K50" s="175"/>
      <c r="L50" s="160">
        <f t="shared" ref="L50" si="42">SUM(L43:M48)</f>
        <v>0</v>
      </c>
      <c r="M50" s="175"/>
      <c r="N50" s="160">
        <f t="shared" ref="N50" si="43">SUM(N43:O48)</f>
        <v>0</v>
      </c>
      <c r="O50" s="175"/>
      <c r="P50" s="160">
        <f t="shared" ref="P50" si="44">SUM(P43:Q48)</f>
        <v>0</v>
      </c>
      <c r="Q50" s="175"/>
      <c r="R50" s="160">
        <f t="shared" ref="R50" si="45">SUM(R43:S48)</f>
        <v>0</v>
      </c>
      <c r="S50" s="161"/>
      <c r="T50" s="160">
        <f t="shared" ref="T50" si="46">SUM(T43:U48)</f>
        <v>0</v>
      </c>
      <c r="U50" s="161"/>
      <c r="V50" s="181" t="s">
        <v>13</v>
      </c>
      <c r="W50" s="182"/>
      <c r="X50" s="182"/>
      <c r="Y50" s="183"/>
    </row>
    <row r="51" spans="1:25" ht="15.6" thickTop="1" thickBot="1" x14ac:dyDescent="0.35">
      <c r="A51" s="15" t="s">
        <v>61</v>
      </c>
      <c r="B51" s="162" t="s">
        <v>5</v>
      </c>
      <c r="C51" s="162"/>
      <c r="D51" s="162" t="s">
        <v>92</v>
      </c>
      <c r="E51" s="162"/>
      <c r="F51" s="162" t="s">
        <v>93</v>
      </c>
      <c r="G51" s="162"/>
      <c r="H51" s="162" t="s">
        <v>100</v>
      </c>
      <c r="I51" s="162"/>
      <c r="J51" s="162" t="s">
        <v>6</v>
      </c>
      <c r="K51" s="162"/>
      <c r="L51" s="162" t="s">
        <v>7</v>
      </c>
      <c r="M51" s="162"/>
      <c r="N51" s="162" t="s">
        <v>94</v>
      </c>
      <c r="O51" s="162"/>
      <c r="P51" s="176" t="s">
        <v>90</v>
      </c>
      <c r="Q51" s="177"/>
      <c r="R51" s="162" t="s">
        <v>8</v>
      </c>
      <c r="S51" s="163"/>
      <c r="T51" s="162" t="s">
        <v>77</v>
      </c>
      <c r="U51" s="163"/>
    </row>
    <row r="52" spans="1:25" ht="15.6" thickTop="1" thickBot="1" x14ac:dyDescent="0.35">
      <c r="A52" s="9" t="s">
        <v>9</v>
      </c>
      <c r="B52" s="164"/>
      <c r="C52" s="170"/>
      <c r="D52" s="164"/>
      <c r="E52" s="170"/>
      <c r="F52" s="164"/>
      <c r="G52" s="170"/>
      <c r="H52" s="164"/>
      <c r="I52" s="170"/>
      <c r="J52" s="164"/>
      <c r="K52" s="170"/>
      <c r="L52" s="164"/>
      <c r="M52" s="170"/>
      <c r="N52" s="164"/>
      <c r="O52" s="170"/>
      <c r="P52" s="164"/>
      <c r="Q52" s="170"/>
      <c r="R52" s="164"/>
      <c r="S52" s="165"/>
      <c r="T52" s="164"/>
      <c r="U52" s="165"/>
    </row>
    <row r="53" spans="1:25" ht="15" thickBot="1" x14ac:dyDescent="0.35">
      <c r="A53" s="10"/>
      <c r="B53" s="166"/>
      <c r="C53" s="168"/>
      <c r="D53" s="166"/>
      <c r="E53" s="168"/>
      <c r="F53" s="166"/>
      <c r="G53" s="168"/>
      <c r="H53" s="166"/>
      <c r="I53" s="168"/>
      <c r="J53" s="166"/>
      <c r="K53" s="168"/>
      <c r="L53" s="166"/>
      <c r="M53" s="168"/>
      <c r="N53" s="166"/>
      <c r="O53" s="168"/>
      <c r="P53" s="166"/>
      <c r="Q53" s="168"/>
      <c r="R53" s="166"/>
      <c r="S53" s="167"/>
      <c r="T53" s="166"/>
      <c r="U53" s="167"/>
    </row>
    <row r="54" spans="1:25" ht="15" thickBot="1" x14ac:dyDescent="0.35">
      <c r="A54" s="61" t="s">
        <v>108</v>
      </c>
      <c r="B54" s="166"/>
      <c r="C54" s="168"/>
      <c r="D54" s="166"/>
      <c r="E54" s="168"/>
      <c r="F54" s="166"/>
      <c r="G54" s="168"/>
      <c r="H54" s="166"/>
      <c r="I54" s="168"/>
      <c r="J54" s="166"/>
      <c r="K54" s="168"/>
      <c r="L54" s="166"/>
      <c r="M54" s="168"/>
      <c r="N54" s="166"/>
      <c r="O54" s="168"/>
      <c r="P54" s="166"/>
      <c r="Q54" s="168"/>
      <c r="R54" s="166"/>
      <c r="S54" s="167"/>
      <c r="T54" s="166"/>
      <c r="U54" s="167"/>
      <c r="Y54" s="2"/>
    </row>
    <row r="55" spans="1:25" ht="15" thickBot="1" x14ac:dyDescent="0.35">
      <c r="A55" s="11" t="s">
        <v>10</v>
      </c>
      <c r="B55" s="166"/>
      <c r="C55" s="168"/>
      <c r="D55" s="166"/>
      <c r="E55" s="168"/>
      <c r="F55" s="166"/>
      <c r="G55" s="168"/>
      <c r="H55" s="166"/>
      <c r="I55" s="168"/>
      <c r="J55" s="166"/>
      <c r="K55" s="168"/>
      <c r="L55" s="166"/>
      <c r="M55" s="168"/>
      <c r="N55" s="166"/>
      <c r="O55" s="168"/>
      <c r="P55" s="166"/>
      <c r="Q55" s="168"/>
      <c r="R55" s="166"/>
      <c r="S55" s="167"/>
      <c r="T55" s="166"/>
      <c r="U55" s="167"/>
    </row>
    <row r="56" spans="1:25" ht="15" thickBot="1" x14ac:dyDescent="0.35">
      <c r="A56" s="12"/>
      <c r="B56" s="166"/>
      <c r="C56" s="168"/>
      <c r="D56" s="166"/>
      <c r="E56" s="168"/>
      <c r="F56" s="166"/>
      <c r="G56" s="168"/>
      <c r="H56" s="166"/>
      <c r="I56" s="168"/>
      <c r="J56" s="166"/>
      <c r="K56" s="168"/>
      <c r="L56" s="166"/>
      <c r="M56" s="168"/>
      <c r="N56" s="166"/>
      <c r="O56" s="168"/>
      <c r="P56" s="166"/>
      <c r="Q56" s="168"/>
      <c r="R56" s="166"/>
      <c r="S56" s="167"/>
      <c r="T56" s="166"/>
      <c r="U56" s="167"/>
    </row>
    <row r="57" spans="1:25" ht="15" thickBot="1" x14ac:dyDescent="0.35">
      <c r="A57" s="12"/>
      <c r="B57" s="166"/>
      <c r="C57" s="168"/>
      <c r="D57" s="166"/>
      <c r="E57" s="168"/>
      <c r="F57" s="166"/>
      <c r="G57" s="168"/>
      <c r="H57" s="166"/>
      <c r="I57" s="168"/>
      <c r="J57" s="166"/>
      <c r="K57" s="168"/>
      <c r="L57" s="166"/>
      <c r="M57" s="168"/>
      <c r="N57" s="166"/>
      <c r="O57" s="168"/>
      <c r="P57" s="166"/>
      <c r="Q57" s="168"/>
      <c r="R57" s="166"/>
      <c r="S57" s="167"/>
      <c r="T57" s="166"/>
      <c r="U57" s="167"/>
    </row>
    <row r="58" spans="1:25" ht="15" thickBot="1" x14ac:dyDescent="0.35">
      <c r="A58" s="13"/>
      <c r="B58" s="166"/>
      <c r="C58" s="168"/>
      <c r="D58" s="166"/>
      <c r="E58" s="168"/>
      <c r="F58" s="166"/>
      <c r="G58" s="168"/>
      <c r="H58" s="166"/>
      <c r="I58" s="168"/>
      <c r="J58" s="166"/>
      <c r="K58" s="168"/>
      <c r="L58" s="166"/>
      <c r="M58" s="168"/>
      <c r="N58" s="166"/>
      <c r="O58" s="168"/>
      <c r="P58" s="166"/>
      <c r="Q58" s="168"/>
      <c r="R58" s="166"/>
      <c r="S58" s="167"/>
      <c r="T58" s="166"/>
      <c r="U58" s="167"/>
    </row>
    <row r="59" spans="1:25" ht="15.6" thickTop="1" thickBot="1" x14ac:dyDescent="0.35">
      <c r="A59" s="14"/>
      <c r="B59" s="154"/>
      <c r="C59" s="173"/>
      <c r="D59" s="154"/>
      <c r="E59" s="173"/>
      <c r="F59" s="154"/>
      <c r="G59" s="173"/>
      <c r="H59" s="154"/>
      <c r="I59" s="173"/>
      <c r="J59" s="154"/>
      <c r="K59" s="173"/>
      <c r="L59" s="154"/>
      <c r="M59" s="173"/>
      <c r="N59" s="154"/>
      <c r="O59" s="173"/>
      <c r="P59" s="154"/>
      <c r="Q59" s="173"/>
      <c r="R59" s="154"/>
      <c r="S59" s="155"/>
      <c r="T59" s="154"/>
      <c r="U59" s="155"/>
    </row>
    <row r="60" spans="1:25" ht="15" thickBot="1" x14ac:dyDescent="0.35">
      <c r="A60" s="14" t="s">
        <v>109</v>
      </c>
      <c r="B60" s="154"/>
      <c r="C60" s="173"/>
      <c r="D60" s="154"/>
      <c r="E60" s="173"/>
      <c r="F60" s="154"/>
      <c r="G60" s="173"/>
      <c r="H60" s="154"/>
      <c r="I60" s="173"/>
      <c r="J60" s="154"/>
      <c r="K60" s="173"/>
      <c r="L60" s="154"/>
      <c r="M60" s="173"/>
      <c r="N60" s="154"/>
      <c r="O60" s="173"/>
      <c r="P60" s="154"/>
      <c r="Q60" s="173"/>
      <c r="R60" s="154"/>
      <c r="S60" s="155"/>
      <c r="T60" s="154"/>
      <c r="U60" s="155"/>
    </row>
    <row r="61" spans="1:25" ht="15" thickBot="1" x14ac:dyDescent="0.35">
      <c r="A61" s="14" t="s">
        <v>11</v>
      </c>
      <c r="B61" s="154"/>
      <c r="C61" s="173"/>
      <c r="D61" s="154"/>
      <c r="E61" s="173"/>
      <c r="F61" s="154"/>
      <c r="G61" s="173"/>
      <c r="H61" s="154"/>
      <c r="I61" s="173"/>
      <c r="J61" s="154"/>
      <c r="K61" s="173"/>
      <c r="L61" s="154"/>
      <c r="M61" s="173"/>
      <c r="N61" s="154"/>
      <c r="O61" s="173"/>
      <c r="P61" s="154"/>
      <c r="Q61" s="173"/>
      <c r="R61" s="154"/>
      <c r="S61" s="155"/>
      <c r="T61" s="154"/>
      <c r="U61" s="155"/>
    </row>
    <row r="62" spans="1:25" ht="15" thickBot="1" x14ac:dyDescent="0.35">
      <c r="A62" s="14" t="s">
        <v>12</v>
      </c>
      <c r="B62" s="154"/>
      <c r="C62" s="173"/>
      <c r="D62" s="154"/>
      <c r="E62" s="173"/>
      <c r="F62" s="154"/>
      <c r="G62" s="173"/>
      <c r="H62" s="154"/>
      <c r="I62" s="173"/>
      <c r="J62" s="154"/>
      <c r="K62" s="173"/>
      <c r="L62" s="154"/>
      <c r="M62" s="173"/>
      <c r="N62" s="154"/>
      <c r="O62" s="173"/>
      <c r="P62" s="154"/>
      <c r="Q62" s="173"/>
      <c r="R62" s="154"/>
      <c r="S62" s="155"/>
      <c r="T62" s="154"/>
      <c r="U62" s="155"/>
    </row>
    <row r="63" spans="1:25" ht="15" thickBot="1" x14ac:dyDescent="0.35">
      <c r="A63" s="194"/>
      <c r="B63" s="154"/>
      <c r="C63" s="173"/>
      <c r="D63" s="154"/>
      <c r="E63" s="173"/>
      <c r="F63" s="154"/>
      <c r="G63" s="173"/>
      <c r="H63" s="154"/>
      <c r="I63" s="173"/>
      <c r="J63" s="154"/>
      <c r="K63" s="173"/>
      <c r="L63" s="154"/>
      <c r="M63" s="173"/>
      <c r="N63" s="154"/>
      <c r="O63" s="173"/>
      <c r="P63" s="154"/>
      <c r="Q63" s="173"/>
      <c r="R63" s="154"/>
      <c r="S63" s="155"/>
      <c r="T63" s="154"/>
      <c r="U63" s="155"/>
      <c r="V63" s="179"/>
      <c r="W63" s="180"/>
      <c r="X63" s="180"/>
      <c r="Y63" s="180"/>
    </row>
    <row r="64" spans="1:25" ht="15" thickBot="1" x14ac:dyDescent="0.35">
      <c r="A64" s="195"/>
      <c r="B64" s="156"/>
      <c r="C64" s="169"/>
      <c r="D64" s="156"/>
      <c r="E64" s="169"/>
      <c r="F64" s="156"/>
      <c r="G64" s="169"/>
      <c r="H64" s="156"/>
      <c r="I64" s="169"/>
      <c r="J64" s="156"/>
      <c r="K64" s="169"/>
      <c r="L64" s="156"/>
      <c r="M64" s="169"/>
      <c r="N64" s="156"/>
      <c r="O64" s="169"/>
      <c r="P64" s="156"/>
      <c r="Q64" s="169"/>
      <c r="R64" s="156"/>
      <c r="S64" s="157"/>
      <c r="T64" s="156"/>
      <c r="U64" s="157"/>
      <c r="V64" s="178"/>
      <c r="W64" s="111"/>
      <c r="X64" s="111"/>
      <c r="Y64" s="111"/>
    </row>
    <row r="65" spans="1:25" ht="15" customHeight="1" thickTop="1" thickBot="1" x14ac:dyDescent="0.35">
      <c r="A65" s="196" t="s">
        <v>64</v>
      </c>
      <c r="B65" s="158">
        <f>SUM(B52:C58)</f>
        <v>0</v>
      </c>
      <c r="C65" s="174"/>
      <c r="D65" s="158">
        <f>SUM(D52:E58)</f>
        <v>0</v>
      </c>
      <c r="E65" s="174"/>
      <c r="F65" s="158">
        <f t="shared" ref="F65" si="47">SUM(F52:G58)</f>
        <v>0</v>
      </c>
      <c r="G65" s="174"/>
      <c r="H65" s="158">
        <f t="shared" ref="H65" si="48">SUM(H52:I58)</f>
        <v>0</v>
      </c>
      <c r="I65" s="174"/>
      <c r="J65" s="158">
        <f t="shared" ref="J65" si="49">SUM(J52:K58)</f>
        <v>0</v>
      </c>
      <c r="K65" s="174"/>
      <c r="L65" s="158">
        <f t="shared" ref="L65" si="50">SUM(L52:M58)</f>
        <v>0</v>
      </c>
      <c r="M65" s="174"/>
      <c r="N65" s="158">
        <f t="shared" ref="N65" si="51">SUM(N52:O58)</f>
        <v>0</v>
      </c>
      <c r="O65" s="174"/>
      <c r="P65" s="158">
        <f t="shared" ref="P65" si="52">SUM(P52:Q58)</f>
        <v>0</v>
      </c>
      <c r="Q65" s="174"/>
      <c r="R65" s="158">
        <f t="shared" ref="R65" si="53">SUM(R52:S58)</f>
        <v>0</v>
      </c>
      <c r="S65" s="159"/>
      <c r="T65" s="158">
        <f t="shared" ref="T65" si="54">SUM(T52:U58)</f>
        <v>0</v>
      </c>
      <c r="U65" s="159"/>
      <c r="V65" s="191" t="s">
        <v>98</v>
      </c>
      <c r="W65" s="192"/>
      <c r="X65" s="192"/>
      <c r="Y65" s="193"/>
    </row>
    <row r="66" spans="1:25" ht="15.6" thickTop="1" thickBot="1" x14ac:dyDescent="0.35">
      <c r="A66" s="197"/>
      <c r="B66" s="160">
        <f>SUM(B59:C64)</f>
        <v>0</v>
      </c>
      <c r="C66" s="175"/>
      <c r="D66" s="160">
        <f>SUM(D59:E64)</f>
        <v>0</v>
      </c>
      <c r="E66" s="175"/>
      <c r="F66" s="160">
        <f t="shared" ref="F66" si="55">SUM(F59:G64)</f>
        <v>0</v>
      </c>
      <c r="G66" s="175"/>
      <c r="H66" s="160">
        <f t="shared" ref="H66" si="56">SUM(H59:I64)</f>
        <v>0</v>
      </c>
      <c r="I66" s="175"/>
      <c r="J66" s="160">
        <f t="shared" ref="J66" si="57">SUM(J59:K64)</f>
        <v>0</v>
      </c>
      <c r="K66" s="175"/>
      <c r="L66" s="160">
        <f t="shared" ref="L66" si="58">SUM(L59:M64)</f>
        <v>0</v>
      </c>
      <c r="M66" s="175"/>
      <c r="N66" s="160">
        <f t="shared" ref="N66" si="59">SUM(N59:O64)</f>
        <v>0</v>
      </c>
      <c r="O66" s="175"/>
      <c r="P66" s="160">
        <f t="shared" ref="P66" si="60">SUM(P59:Q64)</f>
        <v>0</v>
      </c>
      <c r="Q66" s="175"/>
      <c r="R66" s="160">
        <f t="shared" ref="R66" si="61">SUM(R59:S64)</f>
        <v>0</v>
      </c>
      <c r="S66" s="161"/>
      <c r="T66" s="160">
        <f t="shared" ref="T66" si="62">SUM(T59:U64)</f>
        <v>0</v>
      </c>
      <c r="U66" s="161"/>
      <c r="V66" s="181" t="s">
        <v>13</v>
      </c>
      <c r="W66" s="182"/>
      <c r="X66" s="182"/>
      <c r="Y66" s="183"/>
    </row>
    <row r="67" spans="1:25" ht="15.6" thickTop="1" thickBot="1" x14ac:dyDescent="0.35">
      <c r="A67" s="8" t="s">
        <v>62</v>
      </c>
      <c r="B67" s="162" t="s">
        <v>5</v>
      </c>
      <c r="C67" s="162"/>
      <c r="D67" s="162" t="s">
        <v>92</v>
      </c>
      <c r="E67" s="162"/>
      <c r="F67" s="162" t="s">
        <v>93</v>
      </c>
      <c r="G67" s="162"/>
      <c r="H67" s="162" t="s">
        <v>100</v>
      </c>
      <c r="I67" s="162"/>
      <c r="J67" s="162" t="s">
        <v>6</v>
      </c>
      <c r="K67" s="162"/>
      <c r="L67" s="162" t="s">
        <v>7</v>
      </c>
      <c r="M67" s="162"/>
      <c r="N67" s="162" t="s">
        <v>94</v>
      </c>
      <c r="O67" s="162"/>
      <c r="P67" s="176" t="s">
        <v>90</v>
      </c>
      <c r="Q67" s="177"/>
      <c r="R67" s="162" t="s">
        <v>8</v>
      </c>
      <c r="S67" s="163"/>
      <c r="T67" s="162" t="s">
        <v>77</v>
      </c>
      <c r="U67" s="163"/>
    </row>
    <row r="68" spans="1:25" ht="15.6" thickTop="1" thickBot="1" x14ac:dyDescent="0.35">
      <c r="A68" s="9" t="s">
        <v>9</v>
      </c>
      <c r="B68" s="164"/>
      <c r="C68" s="170"/>
      <c r="D68" s="164"/>
      <c r="E68" s="170"/>
      <c r="F68" s="164"/>
      <c r="G68" s="170"/>
      <c r="H68" s="164"/>
      <c r="I68" s="170"/>
      <c r="J68" s="164"/>
      <c r="K68" s="170"/>
      <c r="L68" s="164"/>
      <c r="M68" s="170"/>
      <c r="N68" s="164"/>
      <c r="O68" s="170"/>
      <c r="P68" s="164"/>
      <c r="Q68" s="170"/>
      <c r="R68" s="164"/>
      <c r="S68" s="165"/>
      <c r="T68" s="164"/>
      <c r="U68" s="165"/>
    </row>
    <row r="69" spans="1:25" ht="15" thickBot="1" x14ac:dyDescent="0.35">
      <c r="A69" s="10"/>
      <c r="B69" s="166"/>
      <c r="C69" s="168"/>
      <c r="D69" s="166"/>
      <c r="E69" s="168"/>
      <c r="F69" s="166"/>
      <c r="G69" s="168"/>
      <c r="H69" s="166"/>
      <c r="I69" s="168"/>
      <c r="J69" s="166"/>
      <c r="K69" s="168"/>
      <c r="L69" s="166"/>
      <c r="M69" s="168"/>
      <c r="N69" s="166"/>
      <c r="O69" s="168"/>
      <c r="P69" s="166"/>
      <c r="Q69" s="168"/>
      <c r="R69" s="166"/>
      <c r="S69" s="167"/>
      <c r="T69" s="166"/>
      <c r="U69" s="167"/>
    </row>
    <row r="70" spans="1:25" ht="15" thickBot="1" x14ac:dyDescent="0.35">
      <c r="A70" s="61" t="s">
        <v>108</v>
      </c>
      <c r="B70" s="166"/>
      <c r="C70" s="168"/>
      <c r="D70" s="166"/>
      <c r="E70" s="168"/>
      <c r="F70" s="166"/>
      <c r="G70" s="168"/>
      <c r="H70" s="166"/>
      <c r="I70" s="168"/>
      <c r="J70" s="166"/>
      <c r="K70" s="168"/>
      <c r="L70" s="166"/>
      <c r="M70" s="168"/>
      <c r="N70" s="166"/>
      <c r="O70" s="168"/>
      <c r="P70" s="166"/>
      <c r="Q70" s="168"/>
      <c r="R70" s="166"/>
      <c r="S70" s="167"/>
      <c r="T70" s="166"/>
      <c r="U70" s="167"/>
      <c r="Y70" s="2"/>
    </row>
    <row r="71" spans="1:25" ht="15" thickBot="1" x14ac:dyDescent="0.35">
      <c r="A71" s="11" t="s">
        <v>10</v>
      </c>
      <c r="B71" s="166"/>
      <c r="C71" s="168"/>
      <c r="D71" s="166"/>
      <c r="E71" s="168"/>
      <c r="F71" s="166"/>
      <c r="G71" s="168"/>
      <c r="H71" s="166"/>
      <c r="I71" s="168"/>
      <c r="J71" s="166"/>
      <c r="K71" s="168"/>
      <c r="L71" s="166"/>
      <c r="M71" s="168"/>
      <c r="N71" s="166"/>
      <c r="O71" s="168"/>
      <c r="P71" s="166"/>
      <c r="Q71" s="168"/>
      <c r="R71" s="166"/>
      <c r="S71" s="167"/>
      <c r="T71" s="166"/>
      <c r="U71" s="167"/>
    </row>
    <row r="72" spans="1:25" ht="15" thickBot="1" x14ac:dyDescent="0.35">
      <c r="A72" s="12"/>
      <c r="B72" s="166"/>
      <c r="C72" s="168"/>
      <c r="D72" s="166"/>
      <c r="E72" s="168"/>
      <c r="F72" s="166"/>
      <c r="G72" s="168"/>
      <c r="H72" s="166"/>
      <c r="I72" s="168"/>
      <c r="J72" s="166"/>
      <c r="K72" s="168"/>
      <c r="L72" s="166"/>
      <c r="M72" s="168"/>
      <c r="N72" s="166"/>
      <c r="O72" s="168"/>
      <c r="P72" s="166"/>
      <c r="Q72" s="168"/>
      <c r="R72" s="166"/>
      <c r="S72" s="167"/>
      <c r="T72" s="166"/>
      <c r="U72" s="167"/>
    </row>
    <row r="73" spans="1:25" ht="15" thickBot="1" x14ac:dyDescent="0.35">
      <c r="A73" s="12"/>
      <c r="B73" s="166"/>
      <c r="C73" s="168"/>
      <c r="D73" s="166"/>
      <c r="E73" s="168"/>
      <c r="F73" s="166"/>
      <c r="G73" s="168"/>
      <c r="H73" s="166"/>
      <c r="I73" s="168"/>
      <c r="J73" s="166"/>
      <c r="K73" s="168"/>
      <c r="L73" s="166"/>
      <c r="M73" s="168"/>
      <c r="N73" s="166"/>
      <c r="O73" s="168"/>
      <c r="P73" s="166"/>
      <c r="Q73" s="168"/>
      <c r="R73" s="166"/>
      <c r="S73" s="167"/>
      <c r="T73" s="166"/>
      <c r="U73" s="167"/>
    </row>
    <row r="74" spans="1:25" ht="15" thickBot="1" x14ac:dyDescent="0.35">
      <c r="A74" s="13"/>
      <c r="B74" s="166"/>
      <c r="C74" s="168"/>
      <c r="D74" s="166"/>
      <c r="E74" s="168"/>
      <c r="F74" s="166"/>
      <c r="G74" s="168"/>
      <c r="H74" s="166"/>
      <c r="I74" s="168"/>
      <c r="J74" s="166"/>
      <c r="K74" s="168"/>
      <c r="L74" s="166"/>
      <c r="M74" s="168"/>
      <c r="N74" s="166"/>
      <c r="O74" s="168"/>
      <c r="P74" s="166"/>
      <c r="Q74" s="168"/>
      <c r="R74" s="166"/>
      <c r="S74" s="167"/>
      <c r="T74" s="166"/>
      <c r="U74" s="167"/>
    </row>
    <row r="75" spans="1:25" ht="15.6" thickTop="1" thickBot="1" x14ac:dyDescent="0.35">
      <c r="A75" s="14"/>
      <c r="B75" s="154"/>
      <c r="C75" s="173"/>
      <c r="D75" s="154"/>
      <c r="E75" s="173"/>
      <c r="F75" s="154"/>
      <c r="G75" s="173"/>
      <c r="H75" s="154"/>
      <c r="I75" s="173"/>
      <c r="J75" s="154"/>
      <c r="K75" s="173"/>
      <c r="L75" s="154"/>
      <c r="M75" s="173"/>
      <c r="N75" s="154"/>
      <c r="O75" s="173"/>
      <c r="P75" s="154"/>
      <c r="Q75" s="173"/>
      <c r="R75" s="154"/>
      <c r="S75" s="155"/>
      <c r="T75" s="154"/>
      <c r="U75" s="155"/>
    </row>
    <row r="76" spans="1:25" ht="15" thickBot="1" x14ac:dyDescent="0.35">
      <c r="A76" s="14" t="s">
        <v>109</v>
      </c>
      <c r="B76" s="154"/>
      <c r="C76" s="173"/>
      <c r="D76" s="154"/>
      <c r="E76" s="173"/>
      <c r="F76" s="154"/>
      <c r="G76" s="173"/>
      <c r="H76" s="154"/>
      <c r="I76" s="173"/>
      <c r="J76" s="154"/>
      <c r="K76" s="173"/>
      <c r="L76" s="154"/>
      <c r="M76" s="173"/>
      <c r="N76" s="154"/>
      <c r="O76" s="173"/>
      <c r="P76" s="154"/>
      <c r="Q76" s="173"/>
      <c r="R76" s="154"/>
      <c r="S76" s="155"/>
      <c r="T76" s="154"/>
      <c r="U76" s="155"/>
    </row>
    <row r="77" spans="1:25" ht="15" thickBot="1" x14ac:dyDescent="0.35">
      <c r="A77" s="14" t="s">
        <v>11</v>
      </c>
      <c r="B77" s="154"/>
      <c r="C77" s="173"/>
      <c r="D77" s="154"/>
      <c r="E77" s="173"/>
      <c r="F77" s="154"/>
      <c r="G77" s="173"/>
      <c r="H77" s="154"/>
      <c r="I77" s="173"/>
      <c r="J77" s="154"/>
      <c r="K77" s="173"/>
      <c r="L77" s="154"/>
      <c r="M77" s="173"/>
      <c r="N77" s="154"/>
      <c r="O77" s="173"/>
      <c r="P77" s="154"/>
      <c r="Q77" s="173"/>
      <c r="R77" s="154"/>
      <c r="S77" s="155"/>
      <c r="T77" s="154"/>
      <c r="U77" s="155"/>
    </row>
    <row r="78" spans="1:25" ht="15" thickBot="1" x14ac:dyDescent="0.35">
      <c r="A78" s="14" t="s">
        <v>12</v>
      </c>
      <c r="B78" s="154"/>
      <c r="C78" s="173"/>
      <c r="D78" s="154"/>
      <c r="E78" s="173"/>
      <c r="F78" s="154"/>
      <c r="G78" s="173"/>
      <c r="H78" s="154"/>
      <c r="I78" s="173"/>
      <c r="J78" s="154"/>
      <c r="K78" s="173"/>
      <c r="L78" s="154"/>
      <c r="M78" s="173"/>
      <c r="N78" s="154"/>
      <c r="O78" s="173"/>
      <c r="P78" s="154"/>
      <c r="Q78" s="173"/>
      <c r="R78" s="154"/>
      <c r="S78" s="155"/>
      <c r="T78" s="154"/>
      <c r="U78" s="155"/>
    </row>
    <row r="79" spans="1:25" ht="15" thickBot="1" x14ac:dyDescent="0.35">
      <c r="A79" s="194"/>
      <c r="B79" s="154"/>
      <c r="C79" s="173"/>
      <c r="D79" s="154"/>
      <c r="E79" s="173"/>
      <c r="F79" s="154"/>
      <c r="G79" s="173"/>
      <c r="H79" s="154"/>
      <c r="I79" s="173"/>
      <c r="J79" s="154"/>
      <c r="K79" s="173"/>
      <c r="L79" s="154"/>
      <c r="M79" s="173"/>
      <c r="N79" s="154"/>
      <c r="O79" s="173"/>
      <c r="P79" s="154"/>
      <c r="Q79" s="173"/>
      <c r="R79" s="154"/>
      <c r="S79" s="155"/>
      <c r="T79" s="154"/>
      <c r="U79" s="155"/>
      <c r="V79" s="179"/>
      <c r="W79" s="180"/>
      <c r="X79" s="180"/>
      <c r="Y79" s="180"/>
    </row>
    <row r="80" spans="1:25" ht="15" thickBot="1" x14ac:dyDescent="0.35">
      <c r="A80" s="195"/>
      <c r="B80" s="156"/>
      <c r="C80" s="169"/>
      <c r="D80" s="156"/>
      <c r="E80" s="169"/>
      <c r="F80" s="156"/>
      <c r="G80" s="169"/>
      <c r="H80" s="156"/>
      <c r="I80" s="169"/>
      <c r="J80" s="156"/>
      <c r="K80" s="169"/>
      <c r="L80" s="156"/>
      <c r="M80" s="169"/>
      <c r="N80" s="156"/>
      <c r="O80" s="169"/>
      <c r="P80" s="156"/>
      <c r="Q80" s="169"/>
      <c r="R80" s="156"/>
      <c r="S80" s="157"/>
      <c r="T80" s="156"/>
      <c r="U80" s="157"/>
      <c r="V80" s="178"/>
      <c r="W80" s="111"/>
      <c r="X80" s="111"/>
      <c r="Y80" s="111"/>
    </row>
    <row r="81" spans="1:25" ht="15" customHeight="1" thickTop="1" thickBot="1" x14ac:dyDescent="0.35">
      <c r="A81" s="196" t="s">
        <v>64</v>
      </c>
      <c r="B81" s="158">
        <f>SUM(B68:C74)</f>
        <v>0</v>
      </c>
      <c r="C81" s="174"/>
      <c r="D81" s="158">
        <f>SUM(D68:E74)</f>
        <v>0</v>
      </c>
      <c r="E81" s="174"/>
      <c r="F81" s="158">
        <f t="shared" ref="F81" si="63">SUM(F68:G74)</f>
        <v>0</v>
      </c>
      <c r="G81" s="174"/>
      <c r="H81" s="158">
        <f t="shared" ref="H81" si="64">SUM(H68:I74)</f>
        <v>0</v>
      </c>
      <c r="I81" s="174"/>
      <c r="J81" s="158">
        <f t="shared" ref="J81" si="65">SUM(J68:K74)</f>
        <v>0</v>
      </c>
      <c r="K81" s="174"/>
      <c r="L81" s="158">
        <f t="shared" ref="L81" si="66">SUM(L68:M74)</f>
        <v>0</v>
      </c>
      <c r="M81" s="174"/>
      <c r="N81" s="158">
        <f t="shared" ref="N81" si="67">SUM(N68:O74)</f>
        <v>0</v>
      </c>
      <c r="O81" s="174"/>
      <c r="P81" s="158">
        <f t="shared" ref="P81" si="68">SUM(P68:Q74)</f>
        <v>0</v>
      </c>
      <c r="Q81" s="174"/>
      <c r="R81" s="158">
        <f t="shared" ref="R81" si="69">SUM(R68:S74)</f>
        <v>0</v>
      </c>
      <c r="S81" s="159"/>
      <c r="T81" s="158"/>
      <c r="U81" s="159"/>
      <c r="V81" s="191" t="s">
        <v>98</v>
      </c>
      <c r="W81" s="192"/>
      <c r="X81" s="192"/>
      <c r="Y81" s="193"/>
    </row>
    <row r="82" spans="1:25" ht="15.6" thickTop="1" thickBot="1" x14ac:dyDescent="0.35">
      <c r="A82" s="197"/>
      <c r="B82" s="160">
        <f>SUM(B75:C80)</f>
        <v>0</v>
      </c>
      <c r="C82" s="175"/>
      <c r="D82" s="160">
        <f>SUM(D75:E80)</f>
        <v>0</v>
      </c>
      <c r="E82" s="175"/>
      <c r="F82" s="160">
        <f t="shared" ref="F82" si="70">SUM(F75:G80)</f>
        <v>0</v>
      </c>
      <c r="G82" s="175"/>
      <c r="H82" s="160">
        <f t="shared" ref="H82" si="71">SUM(H75:I80)</f>
        <v>0</v>
      </c>
      <c r="I82" s="175"/>
      <c r="J82" s="160">
        <f t="shared" ref="J82" si="72">SUM(J75:K80)</f>
        <v>0</v>
      </c>
      <c r="K82" s="175"/>
      <c r="L82" s="160">
        <f t="shared" ref="L82" si="73">SUM(L75:M80)</f>
        <v>0</v>
      </c>
      <c r="M82" s="175"/>
      <c r="N82" s="160">
        <f t="shared" ref="N82" si="74">SUM(N75:O80)</f>
        <v>0</v>
      </c>
      <c r="O82" s="175"/>
      <c r="P82" s="160">
        <f t="shared" ref="P82" si="75">SUM(P75:Q80)</f>
        <v>0</v>
      </c>
      <c r="Q82" s="175"/>
      <c r="R82" s="160">
        <f t="shared" ref="R82" si="76">SUM(R75:S80)</f>
        <v>0</v>
      </c>
      <c r="S82" s="161"/>
      <c r="T82" s="160">
        <f t="shared" ref="T82" si="77">SUM(T75:U80)</f>
        <v>0</v>
      </c>
      <c r="U82" s="161"/>
      <c r="V82" s="181" t="s">
        <v>13</v>
      </c>
      <c r="W82" s="182"/>
      <c r="X82" s="182"/>
      <c r="Y82" s="183"/>
    </row>
    <row r="83" spans="1:25" ht="15.6" thickTop="1" thickBot="1" x14ac:dyDescent="0.35">
      <c r="A83" s="8" t="s">
        <v>63</v>
      </c>
      <c r="B83" s="162" t="s">
        <v>5</v>
      </c>
      <c r="C83" s="162"/>
      <c r="D83" s="162" t="s">
        <v>92</v>
      </c>
      <c r="E83" s="162"/>
      <c r="F83" s="162" t="s">
        <v>93</v>
      </c>
      <c r="G83" s="162"/>
      <c r="H83" s="162" t="s">
        <v>100</v>
      </c>
      <c r="I83" s="162"/>
      <c r="J83" s="162" t="s">
        <v>6</v>
      </c>
      <c r="K83" s="162"/>
      <c r="L83" s="162" t="s">
        <v>7</v>
      </c>
      <c r="M83" s="162"/>
      <c r="N83" s="162" t="s">
        <v>94</v>
      </c>
      <c r="O83" s="162"/>
      <c r="P83" s="176" t="s">
        <v>90</v>
      </c>
      <c r="Q83" s="177"/>
      <c r="R83" s="162" t="s">
        <v>8</v>
      </c>
      <c r="S83" s="163"/>
      <c r="T83" s="162" t="s">
        <v>77</v>
      </c>
      <c r="U83" s="163"/>
    </row>
    <row r="84" spans="1:25" ht="15.6" thickTop="1" thickBot="1" x14ac:dyDescent="0.35">
      <c r="A84" s="9" t="s">
        <v>9</v>
      </c>
      <c r="B84" s="164"/>
      <c r="C84" s="170"/>
      <c r="D84" s="164"/>
      <c r="E84" s="170"/>
      <c r="F84" s="164"/>
      <c r="G84" s="170"/>
      <c r="H84" s="164"/>
      <c r="I84" s="170"/>
      <c r="J84" s="164"/>
      <c r="K84" s="170"/>
      <c r="L84" s="164"/>
      <c r="M84" s="170"/>
      <c r="N84" s="164"/>
      <c r="O84" s="170"/>
      <c r="P84" s="164"/>
      <c r="Q84" s="170"/>
      <c r="R84" s="164"/>
      <c r="S84" s="165"/>
      <c r="T84" s="164"/>
      <c r="U84" s="165"/>
    </row>
    <row r="85" spans="1:25" ht="15" thickBot="1" x14ac:dyDescent="0.35">
      <c r="A85" s="10"/>
      <c r="B85" s="166"/>
      <c r="C85" s="168"/>
      <c r="D85" s="166"/>
      <c r="E85" s="168"/>
      <c r="F85" s="166"/>
      <c r="G85" s="168"/>
      <c r="H85" s="166"/>
      <c r="I85" s="168"/>
      <c r="J85" s="166"/>
      <c r="K85" s="168"/>
      <c r="L85" s="166"/>
      <c r="M85" s="168"/>
      <c r="N85" s="166"/>
      <c r="O85" s="168"/>
      <c r="P85" s="166"/>
      <c r="Q85" s="168"/>
      <c r="R85" s="166"/>
      <c r="S85" s="167"/>
      <c r="T85" s="166"/>
      <c r="U85" s="167"/>
    </row>
    <row r="86" spans="1:25" ht="15" thickBot="1" x14ac:dyDescent="0.35">
      <c r="A86" s="61" t="s">
        <v>108</v>
      </c>
      <c r="B86" s="166"/>
      <c r="C86" s="168"/>
      <c r="D86" s="166"/>
      <c r="E86" s="168"/>
      <c r="F86" s="166"/>
      <c r="G86" s="168"/>
      <c r="H86" s="166"/>
      <c r="I86" s="168"/>
      <c r="J86" s="166"/>
      <c r="K86" s="168"/>
      <c r="L86" s="166"/>
      <c r="M86" s="168"/>
      <c r="N86" s="166"/>
      <c r="O86" s="168"/>
      <c r="P86" s="166"/>
      <c r="Q86" s="168"/>
      <c r="R86" s="166"/>
      <c r="S86" s="167"/>
      <c r="T86" s="166"/>
      <c r="U86" s="167"/>
      <c r="Y86" s="2"/>
    </row>
    <row r="87" spans="1:25" ht="15" thickBot="1" x14ac:dyDescent="0.35">
      <c r="A87" s="11" t="s">
        <v>10</v>
      </c>
      <c r="B87" s="166"/>
      <c r="C87" s="168"/>
      <c r="D87" s="166"/>
      <c r="E87" s="168"/>
      <c r="F87" s="166"/>
      <c r="G87" s="168"/>
      <c r="H87" s="166"/>
      <c r="I87" s="168"/>
      <c r="J87" s="166"/>
      <c r="K87" s="168"/>
      <c r="L87" s="166"/>
      <c r="M87" s="168"/>
      <c r="N87" s="166"/>
      <c r="O87" s="168"/>
      <c r="P87" s="166"/>
      <c r="Q87" s="168"/>
      <c r="R87" s="166"/>
      <c r="S87" s="167"/>
      <c r="T87" s="166"/>
      <c r="U87" s="167"/>
    </row>
    <row r="88" spans="1:25" ht="15" thickBot="1" x14ac:dyDescent="0.35">
      <c r="A88" s="12"/>
      <c r="B88" s="166"/>
      <c r="C88" s="168"/>
      <c r="D88" s="166"/>
      <c r="E88" s="168"/>
      <c r="F88" s="166"/>
      <c r="G88" s="168"/>
      <c r="H88" s="166"/>
      <c r="I88" s="168"/>
      <c r="J88" s="166"/>
      <c r="K88" s="168"/>
      <c r="L88" s="166"/>
      <c r="M88" s="168"/>
      <c r="N88" s="166"/>
      <c r="O88" s="168"/>
      <c r="P88" s="166"/>
      <c r="Q88" s="168"/>
      <c r="R88" s="166"/>
      <c r="S88" s="167"/>
      <c r="T88" s="166"/>
      <c r="U88" s="167"/>
    </row>
    <row r="89" spans="1:25" ht="15" thickBot="1" x14ac:dyDescent="0.35">
      <c r="A89" s="12"/>
      <c r="B89" s="166"/>
      <c r="C89" s="168"/>
      <c r="D89" s="166"/>
      <c r="E89" s="168"/>
      <c r="F89" s="166"/>
      <c r="G89" s="168"/>
      <c r="H89" s="166"/>
      <c r="I89" s="168"/>
      <c r="J89" s="166"/>
      <c r="K89" s="168"/>
      <c r="L89" s="166"/>
      <c r="M89" s="168"/>
      <c r="N89" s="166"/>
      <c r="O89" s="168"/>
      <c r="P89" s="166"/>
      <c r="Q89" s="168"/>
      <c r="R89" s="166"/>
      <c r="S89" s="167"/>
      <c r="T89" s="166"/>
      <c r="U89" s="167"/>
    </row>
    <row r="90" spans="1:25" ht="15" thickBot="1" x14ac:dyDescent="0.35">
      <c r="A90" s="13"/>
      <c r="B90" s="166"/>
      <c r="C90" s="168"/>
      <c r="D90" s="166"/>
      <c r="E90" s="168"/>
      <c r="F90" s="166"/>
      <c r="G90" s="168"/>
      <c r="H90" s="166"/>
      <c r="I90" s="168"/>
      <c r="J90" s="166"/>
      <c r="K90" s="168"/>
      <c r="L90" s="166"/>
      <c r="M90" s="168"/>
      <c r="N90" s="166"/>
      <c r="O90" s="168"/>
      <c r="P90" s="166"/>
      <c r="Q90" s="168"/>
      <c r="R90" s="166"/>
      <c r="S90" s="167"/>
      <c r="T90" s="166"/>
      <c r="U90" s="167"/>
    </row>
    <row r="91" spans="1:25" ht="15.6" thickTop="1" thickBot="1" x14ac:dyDescent="0.35">
      <c r="A91" s="14"/>
      <c r="B91" s="154"/>
      <c r="C91" s="173"/>
      <c r="D91" s="154"/>
      <c r="E91" s="173"/>
      <c r="F91" s="154"/>
      <c r="G91" s="173"/>
      <c r="H91" s="154"/>
      <c r="I91" s="173"/>
      <c r="J91" s="154"/>
      <c r="K91" s="173"/>
      <c r="L91" s="154"/>
      <c r="M91" s="173"/>
      <c r="N91" s="154"/>
      <c r="O91" s="173"/>
      <c r="P91" s="154"/>
      <c r="Q91" s="173"/>
      <c r="R91" s="154"/>
      <c r="S91" s="155"/>
      <c r="T91" s="154"/>
      <c r="U91" s="155"/>
    </row>
    <row r="92" spans="1:25" ht="15" thickBot="1" x14ac:dyDescent="0.35">
      <c r="A92" s="14" t="s">
        <v>109</v>
      </c>
      <c r="B92" s="154"/>
      <c r="C92" s="173"/>
      <c r="D92" s="154"/>
      <c r="E92" s="173"/>
      <c r="F92" s="154"/>
      <c r="G92" s="173"/>
      <c r="H92" s="154"/>
      <c r="I92" s="173"/>
      <c r="J92" s="154"/>
      <c r="K92" s="173"/>
      <c r="L92" s="154"/>
      <c r="M92" s="173"/>
      <c r="N92" s="154"/>
      <c r="O92" s="173"/>
      <c r="P92" s="154"/>
      <c r="Q92" s="173"/>
      <c r="R92" s="154"/>
      <c r="S92" s="155"/>
      <c r="T92" s="154"/>
      <c r="U92" s="155"/>
    </row>
    <row r="93" spans="1:25" ht="15" thickBot="1" x14ac:dyDescent="0.35">
      <c r="A93" s="14" t="s">
        <v>11</v>
      </c>
      <c r="B93" s="154"/>
      <c r="C93" s="173"/>
      <c r="D93" s="154"/>
      <c r="E93" s="173"/>
      <c r="F93" s="154"/>
      <c r="G93" s="173"/>
      <c r="H93" s="154"/>
      <c r="I93" s="173"/>
      <c r="J93" s="154"/>
      <c r="K93" s="173"/>
      <c r="L93" s="154"/>
      <c r="M93" s="173"/>
      <c r="N93" s="154"/>
      <c r="O93" s="173"/>
      <c r="P93" s="154"/>
      <c r="Q93" s="173"/>
      <c r="R93" s="154"/>
      <c r="S93" s="155"/>
      <c r="T93" s="154"/>
      <c r="U93" s="155"/>
    </row>
    <row r="94" spans="1:25" ht="15" thickBot="1" x14ac:dyDescent="0.35">
      <c r="A94" s="14" t="s">
        <v>12</v>
      </c>
      <c r="B94" s="154"/>
      <c r="C94" s="173"/>
      <c r="D94" s="154"/>
      <c r="E94" s="173"/>
      <c r="F94" s="154"/>
      <c r="G94" s="173"/>
      <c r="H94" s="154"/>
      <c r="I94" s="173"/>
      <c r="J94" s="154"/>
      <c r="K94" s="173"/>
      <c r="L94" s="154"/>
      <c r="M94" s="173"/>
      <c r="N94" s="154"/>
      <c r="O94" s="173"/>
      <c r="P94" s="154"/>
      <c r="Q94" s="173"/>
      <c r="R94" s="154"/>
      <c r="S94" s="155"/>
      <c r="T94" s="154"/>
      <c r="U94" s="155"/>
    </row>
    <row r="95" spans="1:25" ht="15" thickBot="1" x14ac:dyDescent="0.35">
      <c r="A95" s="194"/>
      <c r="B95" s="154"/>
      <c r="C95" s="173"/>
      <c r="D95" s="154"/>
      <c r="E95" s="173"/>
      <c r="F95" s="154"/>
      <c r="G95" s="173"/>
      <c r="H95" s="154"/>
      <c r="I95" s="173"/>
      <c r="J95" s="154"/>
      <c r="K95" s="173"/>
      <c r="L95" s="154"/>
      <c r="M95" s="173"/>
      <c r="N95" s="154"/>
      <c r="O95" s="173"/>
      <c r="P95" s="154"/>
      <c r="Q95" s="173"/>
      <c r="R95" s="154"/>
      <c r="S95" s="155"/>
      <c r="T95" s="154"/>
      <c r="U95" s="155"/>
      <c r="V95" s="179"/>
      <c r="W95" s="180"/>
      <c r="X95" s="180"/>
      <c r="Y95" s="180"/>
    </row>
    <row r="96" spans="1:25" ht="15" thickBot="1" x14ac:dyDescent="0.35">
      <c r="A96" s="195"/>
      <c r="B96" s="156"/>
      <c r="C96" s="169"/>
      <c r="D96" s="156"/>
      <c r="E96" s="169"/>
      <c r="F96" s="156"/>
      <c r="G96" s="169"/>
      <c r="H96" s="156"/>
      <c r="I96" s="169"/>
      <c r="J96" s="156"/>
      <c r="K96" s="169"/>
      <c r="L96" s="156"/>
      <c r="M96" s="169"/>
      <c r="N96" s="156"/>
      <c r="O96" s="169"/>
      <c r="P96" s="156"/>
      <c r="Q96" s="169"/>
      <c r="R96" s="156"/>
      <c r="S96" s="157"/>
      <c r="T96" s="156"/>
      <c r="U96" s="157"/>
      <c r="V96" s="178"/>
      <c r="W96" s="111"/>
      <c r="X96" s="111"/>
      <c r="Y96" s="111"/>
    </row>
    <row r="97" spans="1:25" ht="15" customHeight="1" thickTop="1" thickBot="1" x14ac:dyDescent="0.35">
      <c r="A97" s="196" t="s">
        <v>64</v>
      </c>
      <c r="B97" s="158">
        <f>SUM(B84:C90)</f>
        <v>0</v>
      </c>
      <c r="C97" s="174"/>
      <c r="D97" s="158">
        <f>SUM(D84:E90)</f>
        <v>0</v>
      </c>
      <c r="E97" s="174"/>
      <c r="F97" s="158">
        <f t="shared" ref="F97" si="78">SUM(F84:G90)</f>
        <v>0</v>
      </c>
      <c r="G97" s="174"/>
      <c r="H97" s="158">
        <f t="shared" ref="H97" si="79">SUM(H84:I90)</f>
        <v>0</v>
      </c>
      <c r="I97" s="174"/>
      <c r="J97" s="158">
        <f t="shared" ref="J97" si="80">SUM(J84:K90)</f>
        <v>0</v>
      </c>
      <c r="K97" s="174"/>
      <c r="L97" s="158">
        <f t="shared" ref="L97" si="81">SUM(L84:M90)</f>
        <v>0</v>
      </c>
      <c r="M97" s="174"/>
      <c r="N97" s="158">
        <f t="shared" ref="N97" si="82">SUM(N84:O90)</f>
        <v>0</v>
      </c>
      <c r="O97" s="174"/>
      <c r="P97" s="158">
        <f t="shared" ref="P97" si="83">SUM(P84:Q90)</f>
        <v>0</v>
      </c>
      <c r="Q97" s="174"/>
      <c r="R97" s="158">
        <f t="shared" ref="R97" si="84">SUM(R84:S90)</f>
        <v>0</v>
      </c>
      <c r="S97" s="159"/>
      <c r="T97" s="158">
        <f t="shared" ref="T97" si="85">SUM(T84:U90)</f>
        <v>0</v>
      </c>
      <c r="U97" s="159"/>
      <c r="V97" s="191" t="s">
        <v>98</v>
      </c>
      <c r="W97" s="192"/>
      <c r="X97" s="192"/>
      <c r="Y97" s="193"/>
    </row>
    <row r="98" spans="1:25" ht="15.6" thickTop="1" thickBot="1" x14ac:dyDescent="0.35">
      <c r="A98" s="197"/>
      <c r="B98" s="160">
        <f>SUM(B91:C96)</f>
        <v>0</v>
      </c>
      <c r="C98" s="175"/>
      <c r="D98" s="160">
        <f>SUM(D91:E96)</f>
        <v>0</v>
      </c>
      <c r="E98" s="175"/>
      <c r="F98" s="160">
        <f t="shared" ref="F98" si="86">SUM(F91:G96)</f>
        <v>0</v>
      </c>
      <c r="G98" s="175"/>
      <c r="H98" s="160">
        <f t="shared" ref="H98" si="87">SUM(H91:I96)</f>
        <v>0</v>
      </c>
      <c r="I98" s="175"/>
      <c r="J98" s="160">
        <f t="shared" ref="J98" si="88">SUM(J91:K96)</f>
        <v>0</v>
      </c>
      <c r="K98" s="175"/>
      <c r="L98" s="160">
        <f t="shared" ref="L98" si="89">SUM(L91:M96)</f>
        <v>0</v>
      </c>
      <c r="M98" s="175"/>
      <c r="N98" s="160">
        <f t="shared" ref="N98" si="90">SUM(N91:O96)</f>
        <v>0</v>
      </c>
      <c r="O98" s="175"/>
      <c r="P98" s="160">
        <f t="shared" ref="P98" si="91">SUM(P91:Q96)</f>
        <v>0</v>
      </c>
      <c r="Q98" s="175"/>
      <c r="R98" s="160">
        <f t="shared" ref="R98" si="92">SUM(R91:S96)</f>
        <v>0</v>
      </c>
      <c r="S98" s="161"/>
      <c r="T98" s="160">
        <f t="shared" ref="T98" si="93">SUM(T91:U96)</f>
        <v>0</v>
      </c>
      <c r="U98" s="161"/>
      <c r="V98" s="181" t="s">
        <v>13</v>
      </c>
      <c r="W98" s="182"/>
      <c r="X98" s="182"/>
      <c r="Y98" s="183"/>
    </row>
    <row r="99" spans="1:25" ht="15" thickTop="1" x14ac:dyDescent="0.3">
      <c r="F99" s="130" t="s">
        <v>78</v>
      </c>
      <c r="G99" s="131"/>
      <c r="H99" s="131"/>
      <c r="I99" s="131"/>
      <c r="J99" s="131"/>
      <c r="K99" s="131"/>
      <c r="L99" s="131"/>
      <c r="M99" s="132"/>
    </row>
    <row r="100" spans="1:25" ht="15" thickBot="1" x14ac:dyDescent="0.35">
      <c r="F100" s="133"/>
      <c r="G100" s="134"/>
      <c r="H100" s="134"/>
      <c r="I100" s="134"/>
      <c r="J100" s="134"/>
      <c r="K100" s="134"/>
      <c r="L100" s="134"/>
      <c r="M100" s="135"/>
    </row>
    <row r="101" spans="1:25" ht="15" thickTop="1" x14ac:dyDescent="0.3">
      <c r="H101" s="136">
        <f>SUM(B97:U97,B81:U81,B65:U65,B49:U49,B33:U33,B17:U17)</f>
        <v>0</v>
      </c>
      <c r="I101" s="137"/>
      <c r="J101" s="138"/>
    </row>
    <row r="102" spans="1:25" ht="15" thickBot="1" x14ac:dyDescent="0.35">
      <c r="H102" s="139"/>
      <c r="I102" s="140"/>
      <c r="J102" s="141"/>
    </row>
    <row r="103" spans="1:25" ht="15" thickTop="1" x14ac:dyDescent="0.3">
      <c r="F103" s="142" t="s">
        <v>79</v>
      </c>
      <c r="G103" s="143"/>
      <c r="H103" s="143"/>
      <c r="I103" s="143"/>
      <c r="J103" s="143"/>
      <c r="K103" s="143"/>
      <c r="L103" s="143"/>
      <c r="M103" s="144"/>
    </row>
    <row r="104" spans="1:25" ht="15" thickBot="1" x14ac:dyDescent="0.35">
      <c r="F104" s="145"/>
      <c r="G104" s="146"/>
      <c r="H104" s="146"/>
      <c r="I104" s="146"/>
      <c r="J104" s="146"/>
      <c r="K104" s="146"/>
      <c r="L104" s="146"/>
      <c r="M104" s="147"/>
    </row>
    <row r="105" spans="1:25" ht="15" thickTop="1" x14ac:dyDescent="0.3">
      <c r="H105" s="148">
        <f>SUM(B98:U98,B82:U82,B66:U66,B50:U50,B34:U34,B18:U18)</f>
        <v>0</v>
      </c>
      <c r="I105" s="149"/>
      <c r="J105" s="150"/>
    </row>
    <row r="106" spans="1:25" ht="15" thickBot="1" x14ac:dyDescent="0.35">
      <c r="H106" s="151"/>
      <c r="I106" s="152"/>
      <c r="J106" s="153"/>
    </row>
    <row r="107" spans="1:25" ht="15" thickTop="1" x14ac:dyDescent="0.3">
      <c r="F107" s="107" t="s">
        <v>85</v>
      </c>
      <c r="G107" s="119"/>
      <c r="H107" s="119"/>
      <c r="I107" s="120"/>
      <c r="J107" s="124">
        <f>SUM(H101,H105)</f>
        <v>0</v>
      </c>
      <c r="K107" s="125"/>
      <c r="L107" s="125"/>
      <c r="M107" s="126"/>
    </row>
    <row r="108" spans="1:25" ht="15" thickBot="1" x14ac:dyDescent="0.35">
      <c r="F108" s="121"/>
      <c r="G108" s="122"/>
      <c r="H108" s="122"/>
      <c r="I108" s="123"/>
      <c r="J108" s="127"/>
      <c r="K108" s="128"/>
      <c r="L108" s="128"/>
      <c r="M108" s="129"/>
    </row>
    <row r="109" spans="1:25" ht="15" thickTop="1" x14ac:dyDescent="0.3"/>
    <row r="113" ht="15" customHeight="1" x14ac:dyDescent="0.3"/>
    <row r="129" ht="15" customHeight="1" x14ac:dyDescent="0.3"/>
    <row r="145" ht="15" customHeight="1" x14ac:dyDescent="0.3"/>
    <row r="161" ht="15" customHeight="1" x14ac:dyDescent="0.3"/>
  </sheetData>
  <sheetProtection algorithmName="SHA-512" hashValue="6N/JcoXg+VRq7NDB74ZHH8L1fOC38xnwOu9DfGCC/aVdj78u5oFDPXD3jVNNgpPh9fVXm/F+tmjaP0/ZlRmzDQ==" saltValue="R8/lTvCIj3sqjX8joN71aw==" spinCount="100000" sheet="1" objects="1" scenarios="1"/>
  <mergeCells count="1018">
    <mergeCell ref="W3:AK3"/>
    <mergeCell ref="Y4:AB4"/>
    <mergeCell ref="V5:AJ5"/>
    <mergeCell ref="V6:AH6"/>
    <mergeCell ref="V14:AJ14"/>
    <mergeCell ref="J74:K74"/>
    <mergeCell ref="V7:AJ7"/>
    <mergeCell ref="V8:AJ8"/>
    <mergeCell ref="V9:AJ9"/>
    <mergeCell ref="V10:AJ10"/>
    <mergeCell ref="V11:AJ11"/>
    <mergeCell ref="V12:AJ12"/>
    <mergeCell ref="V13:AJ13"/>
    <mergeCell ref="A49:A50"/>
    <mergeCell ref="B49:C49"/>
    <mergeCell ref="D49:E49"/>
    <mergeCell ref="F49:G49"/>
    <mergeCell ref="B50:C50"/>
    <mergeCell ref="D50:E50"/>
    <mergeCell ref="F50:G50"/>
    <mergeCell ref="J18:K18"/>
    <mergeCell ref="T47:U47"/>
    <mergeCell ref="B18:C18"/>
    <mergeCell ref="D18:E18"/>
    <mergeCell ref="F18:G18"/>
    <mergeCell ref="B21:C21"/>
    <mergeCell ref="D21:E21"/>
    <mergeCell ref="F21:G21"/>
    <mergeCell ref="H21:I21"/>
    <mergeCell ref="B23:C23"/>
    <mergeCell ref="D23:E23"/>
    <mergeCell ref="D17:E17"/>
    <mergeCell ref="D52:E52"/>
    <mergeCell ref="F52:G52"/>
    <mergeCell ref="H52:I52"/>
    <mergeCell ref="B54:C54"/>
    <mergeCell ref="D54:E54"/>
    <mergeCell ref="F54:G54"/>
    <mergeCell ref="H54:I54"/>
    <mergeCell ref="B60:C60"/>
    <mergeCell ref="D60:E60"/>
    <mergeCell ref="F60:G60"/>
    <mergeCell ref="H60:I60"/>
    <mergeCell ref="B74:C74"/>
    <mergeCell ref="J81:K81"/>
    <mergeCell ref="F63:G63"/>
    <mergeCell ref="F17:G17"/>
    <mergeCell ref="B28:C28"/>
    <mergeCell ref="D28:E28"/>
    <mergeCell ref="F28:G28"/>
    <mergeCell ref="H28:I28"/>
    <mergeCell ref="J28:K28"/>
    <mergeCell ref="B56:C56"/>
    <mergeCell ref="D56:E56"/>
    <mergeCell ref="F56:G56"/>
    <mergeCell ref="H56:I56"/>
    <mergeCell ref="J56:K56"/>
    <mergeCell ref="B62:C62"/>
    <mergeCell ref="D62:E62"/>
    <mergeCell ref="F62:G62"/>
    <mergeCell ref="J21:K21"/>
    <mergeCell ref="H17:I17"/>
    <mergeCell ref="H98:I98"/>
    <mergeCell ref="J98:K98"/>
    <mergeCell ref="L98:M98"/>
    <mergeCell ref="N98:O98"/>
    <mergeCell ref="T98:U98"/>
    <mergeCell ref="J97:K97"/>
    <mergeCell ref="P98:Q98"/>
    <mergeCell ref="L97:M97"/>
    <mergeCell ref="N97:O97"/>
    <mergeCell ref="H97:I97"/>
    <mergeCell ref="P97:Q97"/>
    <mergeCell ref="R97:S97"/>
    <mergeCell ref="F82:G82"/>
    <mergeCell ref="J82:K82"/>
    <mergeCell ref="B65:C65"/>
    <mergeCell ref="D65:E65"/>
    <mergeCell ref="F65:G65"/>
    <mergeCell ref="B66:C66"/>
    <mergeCell ref="B81:C81"/>
    <mergeCell ref="D81:E81"/>
    <mergeCell ref="D82:E82"/>
    <mergeCell ref="B82:C82"/>
    <mergeCell ref="D80:E80"/>
    <mergeCell ref="D66:E66"/>
    <mergeCell ref="D67:E67"/>
    <mergeCell ref="D74:E74"/>
    <mergeCell ref="F74:G74"/>
    <mergeCell ref="F79:G79"/>
    <mergeCell ref="H79:I79"/>
    <mergeCell ref="F66:G66"/>
    <mergeCell ref="H66:I66"/>
    <mergeCell ref="H82:I82"/>
    <mergeCell ref="J17:K17"/>
    <mergeCell ref="T18:U18"/>
    <mergeCell ref="L18:M18"/>
    <mergeCell ref="N18:O18"/>
    <mergeCell ref="J10:K10"/>
    <mergeCell ref="P3:Q3"/>
    <mergeCell ref="P19:Q19"/>
    <mergeCell ref="P35:Q35"/>
    <mergeCell ref="H31:I31"/>
    <mergeCell ref="L16:M16"/>
    <mergeCell ref="L17:M17"/>
    <mergeCell ref="A97:A98"/>
    <mergeCell ref="B97:C97"/>
    <mergeCell ref="D97:E97"/>
    <mergeCell ref="A95:A96"/>
    <mergeCell ref="F97:G97"/>
    <mergeCell ref="B96:C96"/>
    <mergeCell ref="D96:E96"/>
    <mergeCell ref="F96:G96"/>
    <mergeCell ref="B95:C95"/>
    <mergeCell ref="D95:E95"/>
    <mergeCell ref="F95:G95"/>
    <mergeCell ref="B64:C64"/>
    <mergeCell ref="A65:A66"/>
    <mergeCell ref="A81:A82"/>
    <mergeCell ref="A63:A64"/>
    <mergeCell ref="H74:I74"/>
    <mergeCell ref="T97:U97"/>
    <mergeCell ref="B98:C98"/>
    <mergeCell ref="D98:E98"/>
    <mergeCell ref="F98:G98"/>
    <mergeCell ref="A31:A32"/>
    <mergeCell ref="X1:Z1"/>
    <mergeCell ref="T83:U83"/>
    <mergeCell ref="N83:O83"/>
    <mergeCell ref="N19:O19"/>
    <mergeCell ref="A15:A16"/>
    <mergeCell ref="V17:Y17"/>
    <mergeCell ref="V18:Y18"/>
    <mergeCell ref="P18:Q18"/>
    <mergeCell ref="A17:A18"/>
    <mergeCell ref="B17:C17"/>
    <mergeCell ref="B1:W1"/>
    <mergeCell ref="H19:I19"/>
    <mergeCell ref="B33:C33"/>
    <mergeCell ref="D33:E33"/>
    <mergeCell ref="F33:G33"/>
    <mergeCell ref="H33:I33"/>
    <mergeCell ref="B32:C32"/>
    <mergeCell ref="B3:C3"/>
    <mergeCell ref="D3:E3"/>
    <mergeCell ref="F3:G3"/>
    <mergeCell ref="H3:I3"/>
    <mergeCell ref="J3:K3"/>
    <mergeCell ref="L3:M3"/>
    <mergeCell ref="J15:K15"/>
    <mergeCell ref="J11:K11"/>
    <mergeCell ref="J12:K12"/>
    <mergeCell ref="J13:K13"/>
    <mergeCell ref="J14:K14"/>
    <mergeCell ref="L7:M7"/>
    <mergeCell ref="L8:M8"/>
    <mergeCell ref="L9:M9"/>
    <mergeCell ref="N3:O3"/>
    <mergeCell ref="A47:A48"/>
    <mergeCell ref="T34:U34"/>
    <mergeCell ref="A33:A34"/>
    <mergeCell ref="N33:O33"/>
    <mergeCell ref="P33:Q33"/>
    <mergeCell ref="N35:O35"/>
    <mergeCell ref="N31:O31"/>
    <mergeCell ref="V49:Y49"/>
    <mergeCell ref="V50:Y50"/>
    <mergeCell ref="F35:G35"/>
    <mergeCell ref="H35:I35"/>
    <mergeCell ref="J35:K35"/>
    <mergeCell ref="J49:K49"/>
    <mergeCell ref="F81:G81"/>
    <mergeCell ref="F80:G80"/>
    <mergeCell ref="H80:I80"/>
    <mergeCell ref="N79:O79"/>
    <mergeCell ref="P79:Q79"/>
    <mergeCell ref="L79:M79"/>
    <mergeCell ref="P66:Q66"/>
    <mergeCell ref="T35:U35"/>
    <mergeCell ref="L49:M49"/>
    <mergeCell ref="H49:I49"/>
    <mergeCell ref="L35:M35"/>
    <mergeCell ref="J47:K47"/>
    <mergeCell ref="P49:Q49"/>
    <mergeCell ref="L47:M47"/>
    <mergeCell ref="T33:U33"/>
    <mergeCell ref="J33:K33"/>
    <mergeCell ref="N63:O63"/>
    <mergeCell ref="H63:I63"/>
    <mergeCell ref="B52:C52"/>
    <mergeCell ref="P63:Q63"/>
    <mergeCell ref="B70:C70"/>
    <mergeCell ref="D70:E70"/>
    <mergeCell ref="F70:G70"/>
    <mergeCell ref="H70:I70"/>
    <mergeCell ref="P70:Q70"/>
    <mergeCell ref="T70:U70"/>
    <mergeCell ref="T68:U68"/>
    <mergeCell ref="B69:C69"/>
    <mergeCell ref="D69:E69"/>
    <mergeCell ref="F69:G69"/>
    <mergeCell ref="L10:M10"/>
    <mergeCell ref="V97:Y97"/>
    <mergeCell ref="V98:Y98"/>
    <mergeCell ref="B83:C83"/>
    <mergeCell ref="D83:E83"/>
    <mergeCell ref="F83:G83"/>
    <mergeCell ref="H83:I83"/>
    <mergeCell ref="J80:K80"/>
    <mergeCell ref="L82:M82"/>
    <mergeCell ref="J16:K16"/>
    <mergeCell ref="R98:S98"/>
    <mergeCell ref="J95:K95"/>
    <mergeCell ref="T96:U96"/>
    <mergeCell ref="T16:U16"/>
    <mergeCell ref="P17:Q17"/>
    <mergeCell ref="L15:M15"/>
    <mergeCell ref="L33:M33"/>
    <mergeCell ref="T32:U32"/>
    <mergeCell ref="T19:U19"/>
    <mergeCell ref="N17:O17"/>
    <mergeCell ref="B19:C19"/>
    <mergeCell ref="A79:A80"/>
    <mergeCell ref="J64:K64"/>
    <mergeCell ref="B63:C63"/>
    <mergeCell ref="D63:E63"/>
    <mergeCell ref="B79:C79"/>
    <mergeCell ref="D79:E79"/>
    <mergeCell ref="B80:C80"/>
    <mergeCell ref="J67:K67"/>
    <mergeCell ref="B67:C67"/>
    <mergeCell ref="H65:I65"/>
    <mergeCell ref="J65:K65"/>
    <mergeCell ref="J63:K63"/>
    <mergeCell ref="J79:K79"/>
    <mergeCell ref="D64:E64"/>
    <mergeCell ref="F67:G67"/>
    <mergeCell ref="H67:I67"/>
    <mergeCell ref="L67:M67"/>
    <mergeCell ref="J66:K66"/>
    <mergeCell ref="F64:G64"/>
    <mergeCell ref="H64:I64"/>
    <mergeCell ref="L63:M63"/>
    <mergeCell ref="D19:E19"/>
    <mergeCell ref="F19:G19"/>
    <mergeCell ref="D32:E32"/>
    <mergeCell ref="F32:G32"/>
    <mergeCell ref="J19:K19"/>
    <mergeCell ref="L19:M19"/>
    <mergeCell ref="H23:I23"/>
    <mergeCell ref="J23:K23"/>
    <mergeCell ref="L23:M23"/>
    <mergeCell ref="N23:O23"/>
    <mergeCell ref="B30:C30"/>
    <mergeCell ref="D30:E30"/>
    <mergeCell ref="B24:C24"/>
    <mergeCell ref="D24:E24"/>
    <mergeCell ref="B26:C26"/>
    <mergeCell ref="D26:E26"/>
    <mergeCell ref="B25:C25"/>
    <mergeCell ref="D25:E25"/>
    <mergeCell ref="L25:M25"/>
    <mergeCell ref="N25:O25"/>
    <mergeCell ref="F30:G30"/>
    <mergeCell ref="H30:I30"/>
    <mergeCell ref="J30:K30"/>
    <mergeCell ref="L30:M30"/>
    <mergeCell ref="N30:O30"/>
    <mergeCell ref="F23:G23"/>
    <mergeCell ref="F31:G31"/>
    <mergeCell ref="B47:C47"/>
    <mergeCell ref="D47:E47"/>
    <mergeCell ref="B35:C35"/>
    <mergeCell ref="D35:E35"/>
    <mergeCell ref="B48:C48"/>
    <mergeCell ref="B36:C36"/>
    <mergeCell ref="D36:E36"/>
    <mergeCell ref="B38:C38"/>
    <mergeCell ref="D38:E38"/>
    <mergeCell ref="B40:C40"/>
    <mergeCell ref="D40:E40"/>
    <mergeCell ref="B42:C42"/>
    <mergeCell ref="J38:K38"/>
    <mergeCell ref="L38:M38"/>
    <mergeCell ref="F40:G40"/>
    <mergeCell ref="B39:C39"/>
    <mergeCell ref="D39:E39"/>
    <mergeCell ref="F39:G39"/>
    <mergeCell ref="H39:I39"/>
    <mergeCell ref="J39:K39"/>
    <mergeCell ref="J36:K36"/>
    <mergeCell ref="B41:C41"/>
    <mergeCell ref="D41:E41"/>
    <mergeCell ref="F41:G41"/>
    <mergeCell ref="B45:C45"/>
    <mergeCell ref="D45:E45"/>
    <mergeCell ref="F45:G45"/>
    <mergeCell ref="H45:I45"/>
    <mergeCell ref="J45:K45"/>
    <mergeCell ref="F47:G47"/>
    <mergeCell ref="P31:Q31"/>
    <mergeCell ref="H18:I18"/>
    <mergeCell ref="H50:I50"/>
    <mergeCell ref="P51:Q51"/>
    <mergeCell ref="F36:G36"/>
    <mergeCell ref="H36:I36"/>
    <mergeCell ref="F38:G38"/>
    <mergeCell ref="H38:I38"/>
    <mergeCell ref="F24:G24"/>
    <mergeCell ref="H24:I24"/>
    <mergeCell ref="J24:K24"/>
    <mergeCell ref="F26:G26"/>
    <mergeCell ref="H26:I26"/>
    <mergeCell ref="J26:K26"/>
    <mergeCell ref="R26:S26"/>
    <mergeCell ref="F25:G25"/>
    <mergeCell ref="H25:I25"/>
    <mergeCell ref="J25:K25"/>
    <mergeCell ref="F48:G48"/>
    <mergeCell ref="H48:I48"/>
    <mergeCell ref="H32:I32"/>
    <mergeCell ref="H47:I47"/>
    <mergeCell ref="L45:M45"/>
    <mergeCell ref="L21:M21"/>
    <mergeCell ref="N21:O21"/>
    <mergeCell ref="P34:Q34"/>
    <mergeCell ref="L34:M34"/>
    <mergeCell ref="H34:I34"/>
    <mergeCell ref="L48:M48"/>
    <mergeCell ref="N49:O49"/>
    <mergeCell ref="L32:M32"/>
    <mergeCell ref="V47:Y47"/>
    <mergeCell ref="N48:O48"/>
    <mergeCell ref="P48:Q48"/>
    <mergeCell ref="T48:U48"/>
    <mergeCell ref="V48:Y48"/>
    <mergeCell ref="N47:O47"/>
    <mergeCell ref="P47:Q47"/>
    <mergeCell ref="T63:U63"/>
    <mergeCell ref="V63:Y63"/>
    <mergeCell ref="R63:S63"/>
    <mergeCell ref="H40:I40"/>
    <mergeCell ref="J40:K40"/>
    <mergeCell ref="L40:M40"/>
    <mergeCell ref="N40:O40"/>
    <mergeCell ref="P40:Q40"/>
    <mergeCell ref="T40:U40"/>
    <mergeCell ref="T41:U41"/>
    <mergeCell ref="R40:S40"/>
    <mergeCell ref="R41:S41"/>
    <mergeCell ref="P42:Q42"/>
    <mergeCell ref="T42:U42"/>
    <mergeCell ref="N45:O45"/>
    <mergeCell ref="P45:Q45"/>
    <mergeCell ref="T45:U45"/>
    <mergeCell ref="R45:S45"/>
    <mergeCell ref="L56:M56"/>
    <mergeCell ref="N56:O56"/>
    <mergeCell ref="P56:Q56"/>
    <mergeCell ref="T56:U56"/>
    <mergeCell ref="R56:S56"/>
    <mergeCell ref="J60:K60"/>
    <mergeCell ref="L60:M60"/>
    <mergeCell ref="V16:Y16"/>
    <mergeCell ref="N15:O15"/>
    <mergeCell ref="P15:Q15"/>
    <mergeCell ref="T15:U15"/>
    <mergeCell ref="N16:O16"/>
    <mergeCell ref="P16:Q16"/>
    <mergeCell ref="N38:O38"/>
    <mergeCell ref="P38:Q38"/>
    <mergeCell ref="N34:O34"/>
    <mergeCell ref="T17:U17"/>
    <mergeCell ref="P23:Q23"/>
    <mergeCell ref="T23:U23"/>
    <mergeCell ref="T38:U38"/>
    <mergeCell ref="L39:M39"/>
    <mergeCell ref="N39:O39"/>
    <mergeCell ref="P39:Q39"/>
    <mergeCell ref="T39:U39"/>
    <mergeCell ref="L36:M36"/>
    <mergeCell ref="L24:M24"/>
    <mergeCell ref="N24:O24"/>
    <mergeCell ref="P24:Q24"/>
    <mergeCell ref="T24:U24"/>
    <mergeCell ref="R23:S23"/>
    <mergeCell ref="R24:S24"/>
    <mergeCell ref="L26:M26"/>
    <mergeCell ref="N26:O26"/>
    <mergeCell ref="P26:Q26"/>
    <mergeCell ref="T25:U25"/>
    <mergeCell ref="L31:M31"/>
    <mergeCell ref="V33:Y33"/>
    <mergeCell ref="V34:Y34"/>
    <mergeCell ref="T26:U26"/>
    <mergeCell ref="P25:Q25"/>
    <mergeCell ref="V32:Y32"/>
    <mergeCell ref="T31:U31"/>
    <mergeCell ref="V31:Y31"/>
    <mergeCell ref="L64:M64"/>
    <mergeCell ref="N66:O66"/>
    <mergeCell ref="T64:U64"/>
    <mergeCell ref="P64:Q64"/>
    <mergeCell ref="N82:O82"/>
    <mergeCell ref="T80:U80"/>
    <mergeCell ref="V80:Y80"/>
    <mergeCell ref="T81:U81"/>
    <mergeCell ref="V81:Y81"/>
    <mergeCell ref="T79:U79"/>
    <mergeCell ref="T67:U67"/>
    <mergeCell ref="V79:Y79"/>
    <mergeCell ref="T82:U82"/>
    <mergeCell ref="V65:Y65"/>
    <mergeCell ref="V66:Y66"/>
    <mergeCell ref="L65:M65"/>
    <mergeCell ref="N65:O65"/>
    <mergeCell ref="P65:Q65"/>
    <mergeCell ref="N67:O67"/>
    <mergeCell ref="T66:U66"/>
    <mergeCell ref="L70:M70"/>
    <mergeCell ref="N70:O70"/>
    <mergeCell ref="V64:Y64"/>
    <mergeCell ref="L66:M66"/>
    <mergeCell ref="T65:U65"/>
    <mergeCell ref="L28:M28"/>
    <mergeCell ref="N28:O28"/>
    <mergeCell ref="V96:Y96"/>
    <mergeCell ref="T95:U95"/>
    <mergeCell ref="V95:Y95"/>
    <mergeCell ref="H96:I96"/>
    <mergeCell ref="P95:Q95"/>
    <mergeCell ref="P96:Q96"/>
    <mergeCell ref="J96:K96"/>
    <mergeCell ref="N96:O96"/>
    <mergeCell ref="L96:M96"/>
    <mergeCell ref="L95:M95"/>
    <mergeCell ref="H95:I95"/>
    <mergeCell ref="N95:O95"/>
    <mergeCell ref="R95:S95"/>
    <mergeCell ref="R96:S96"/>
    <mergeCell ref="V82:Y82"/>
    <mergeCell ref="B2:V2"/>
    <mergeCell ref="W2:Z2"/>
    <mergeCell ref="B4:C4"/>
    <mergeCell ref="B5:C5"/>
    <mergeCell ref="B6:C6"/>
    <mergeCell ref="B7:C7"/>
    <mergeCell ref="B8:C8"/>
    <mergeCell ref="B9:C9"/>
    <mergeCell ref="F4:G4"/>
    <mergeCell ref="F5:G5"/>
    <mergeCell ref="F6:G6"/>
    <mergeCell ref="F7:G7"/>
    <mergeCell ref="F8:G8"/>
    <mergeCell ref="F9:G9"/>
    <mergeCell ref="J4:K4"/>
    <mergeCell ref="J5:K5"/>
    <mergeCell ref="J6:K6"/>
    <mergeCell ref="L4:M4"/>
    <mergeCell ref="L5:M5"/>
    <mergeCell ref="L6:M6"/>
    <mergeCell ref="T3:U3"/>
    <mergeCell ref="F11:G11"/>
    <mergeCell ref="F12:G12"/>
    <mergeCell ref="F13:G13"/>
    <mergeCell ref="F14:G14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L11:M11"/>
    <mergeCell ref="L12:M12"/>
    <mergeCell ref="L13:M13"/>
    <mergeCell ref="L14:M14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B10:C10"/>
    <mergeCell ref="B11:C11"/>
    <mergeCell ref="B12:C12"/>
    <mergeCell ref="B13:C13"/>
    <mergeCell ref="B14:C14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H16:I16"/>
    <mergeCell ref="D15:E15"/>
    <mergeCell ref="F10:G10"/>
    <mergeCell ref="B15:C15"/>
    <mergeCell ref="B16:C16"/>
    <mergeCell ref="D16:E16"/>
    <mergeCell ref="F16:G16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J7:K7"/>
    <mergeCell ref="J8:K8"/>
    <mergeCell ref="J9:K9"/>
    <mergeCell ref="P21:Q21"/>
    <mergeCell ref="T21:U21"/>
    <mergeCell ref="B22:C22"/>
    <mergeCell ref="D22:E22"/>
    <mergeCell ref="F22:G22"/>
    <mergeCell ref="H22:I22"/>
    <mergeCell ref="J22:K22"/>
    <mergeCell ref="L22:M22"/>
    <mergeCell ref="N22:O22"/>
    <mergeCell ref="P22:Q22"/>
    <mergeCell ref="T22:U22"/>
    <mergeCell ref="R22:S22"/>
    <mergeCell ref="T13:U13"/>
    <mergeCell ref="T14:U14"/>
    <mergeCell ref="B20:C20"/>
    <mergeCell ref="D20:E20"/>
    <mergeCell ref="F20:G20"/>
    <mergeCell ref="H20:I20"/>
    <mergeCell ref="J20:K20"/>
    <mergeCell ref="L20:M20"/>
    <mergeCell ref="N20:O20"/>
    <mergeCell ref="P20:Q20"/>
    <mergeCell ref="T20:U20"/>
    <mergeCell ref="N13:O13"/>
    <mergeCell ref="N14:O14"/>
    <mergeCell ref="P13:Q13"/>
    <mergeCell ref="P14:Q14"/>
    <mergeCell ref="F15:G15"/>
    <mergeCell ref="H15:I15"/>
    <mergeCell ref="P28:Q28"/>
    <mergeCell ref="T28:U28"/>
    <mergeCell ref="R28:S28"/>
    <mergeCell ref="B27:C27"/>
    <mergeCell ref="D27:E27"/>
    <mergeCell ref="F27:G27"/>
    <mergeCell ref="H27:I27"/>
    <mergeCell ref="J27:K27"/>
    <mergeCell ref="L27:M27"/>
    <mergeCell ref="N27:O27"/>
    <mergeCell ref="P27:Q27"/>
    <mergeCell ref="T27:U27"/>
    <mergeCell ref="R27:S27"/>
    <mergeCell ref="P30:Q30"/>
    <mergeCell ref="T30:U30"/>
    <mergeCell ref="R30:S30"/>
    <mergeCell ref="B29:C29"/>
    <mergeCell ref="D29:E29"/>
    <mergeCell ref="F29:G29"/>
    <mergeCell ref="H29:I29"/>
    <mergeCell ref="J29:K29"/>
    <mergeCell ref="L29:M29"/>
    <mergeCell ref="N29:O29"/>
    <mergeCell ref="P29:Q29"/>
    <mergeCell ref="T29:U29"/>
    <mergeCell ref="R29:S29"/>
    <mergeCell ref="P36:Q36"/>
    <mergeCell ref="T36:U36"/>
    <mergeCell ref="B37:C37"/>
    <mergeCell ref="D37:E37"/>
    <mergeCell ref="F37:G37"/>
    <mergeCell ref="H37:I37"/>
    <mergeCell ref="J37:K37"/>
    <mergeCell ref="L37:M37"/>
    <mergeCell ref="N37:O37"/>
    <mergeCell ref="P37:Q37"/>
    <mergeCell ref="T37:U37"/>
    <mergeCell ref="R31:S31"/>
    <mergeCell ref="R32:S32"/>
    <mergeCell ref="R33:S33"/>
    <mergeCell ref="R34:S34"/>
    <mergeCell ref="R35:S35"/>
    <mergeCell ref="R36:S36"/>
    <mergeCell ref="R37:S37"/>
    <mergeCell ref="J31:K31"/>
    <mergeCell ref="N32:O32"/>
    <mergeCell ref="P32:Q32"/>
    <mergeCell ref="J32:K32"/>
    <mergeCell ref="J34:K34"/>
    <mergeCell ref="F34:G34"/>
    <mergeCell ref="B31:C31"/>
    <mergeCell ref="B34:C34"/>
    <mergeCell ref="D34:E34"/>
    <mergeCell ref="D31:E31"/>
    <mergeCell ref="B43:C43"/>
    <mergeCell ref="D43:E43"/>
    <mergeCell ref="F43:G43"/>
    <mergeCell ref="H43:I43"/>
    <mergeCell ref="J43:K43"/>
    <mergeCell ref="L43:M43"/>
    <mergeCell ref="N43:O43"/>
    <mergeCell ref="P43:Q43"/>
    <mergeCell ref="T43:U43"/>
    <mergeCell ref="R42:S42"/>
    <mergeCell ref="R43:S43"/>
    <mergeCell ref="D42:E42"/>
    <mergeCell ref="F44:G44"/>
    <mergeCell ref="H44:I44"/>
    <mergeCell ref="J44:K44"/>
    <mergeCell ref="L44:M44"/>
    <mergeCell ref="N44:O44"/>
    <mergeCell ref="P44:Q44"/>
    <mergeCell ref="T44:U44"/>
    <mergeCell ref="R44:S44"/>
    <mergeCell ref="B44:C44"/>
    <mergeCell ref="D44:E44"/>
    <mergeCell ref="F42:G42"/>
    <mergeCell ref="H42:I42"/>
    <mergeCell ref="J42:K42"/>
    <mergeCell ref="L42:M42"/>
    <mergeCell ref="N42:O42"/>
    <mergeCell ref="H46:I46"/>
    <mergeCell ref="J46:K46"/>
    <mergeCell ref="L46:M46"/>
    <mergeCell ref="N46:O46"/>
    <mergeCell ref="P46:Q46"/>
    <mergeCell ref="T46:U46"/>
    <mergeCell ref="J52:K52"/>
    <mergeCell ref="L52:M52"/>
    <mergeCell ref="N52:O52"/>
    <mergeCell ref="P52:Q52"/>
    <mergeCell ref="T52:U52"/>
    <mergeCell ref="T51:U51"/>
    <mergeCell ref="R46:S46"/>
    <mergeCell ref="R47:S47"/>
    <mergeCell ref="R48:S48"/>
    <mergeCell ref="R49:S49"/>
    <mergeCell ref="R50:S50"/>
    <mergeCell ref="R51:S51"/>
    <mergeCell ref="R52:S52"/>
    <mergeCell ref="J50:K50"/>
    <mergeCell ref="J48:K48"/>
    <mergeCell ref="B51:C51"/>
    <mergeCell ref="D51:E51"/>
    <mergeCell ref="B46:C46"/>
    <mergeCell ref="D46:E46"/>
    <mergeCell ref="L51:M51"/>
    <mergeCell ref="N51:O51"/>
    <mergeCell ref="N50:O50"/>
    <mergeCell ref="T49:U49"/>
    <mergeCell ref="T50:U50"/>
    <mergeCell ref="H51:I51"/>
    <mergeCell ref="J51:K51"/>
    <mergeCell ref="D48:E48"/>
    <mergeCell ref="F51:G51"/>
    <mergeCell ref="J54:K54"/>
    <mergeCell ref="L54:M54"/>
    <mergeCell ref="N54:O54"/>
    <mergeCell ref="P54:Q54"/>
    <mergeCell ref="T54:U54"/>
    <mergeCell ref="R54:S54"/>
    <mergeCell ref="B53:C53"/>
    <mergeCell ref="D53:E53"/>
    <mergeCell ref="F53:G53"/>
    <mergeCell ref="H53:I53"/>
    <mergeCell ref="J53:K53"/>
    <mergeCell ref="L53:M53"/>
    <mergeCell ref="N53:O53"/>
    <mergeCell ref="P53:Q53"/>
    <mergeCell ref="T53:U53"/>
    <mergeCell ref="R53:S53"/>
    <mergeCell ref="P50:Q50"/>
    <mergeCell ref="L50:M50"/>
    <mergeCell ref="F46:G46"/>
    <mergeCell ref="B55:C55"/>
    <mergeCell ref="D55:E55"/>
    <mergeCell ref="F55:G55"/>
    <mergeCell ref="H55:I55"/>
    <mergeCell ref="J55:K55"/>
    <mergeCell ref="L55:M55"/>
    <mergeCell ref="N55:O55"/>
    <mergeCell ref="P55:Q55"/>
    <mergeCell ref="T55:U55"/>
    <mergeCell ref="R55:S55"/>
    <mergeCell ref="B58:C58"/>
    <mergeCell ref="D58:E58"/>
    <mergeCell ref="F58:G58"/>
    <mergeCell ref="H58:I58"/>
    <mergeCell ref="J58:K58"/>
    <mergeCell ref="L58:M58"/>
    <mergeCell ref="N58:O58"/>
    <mergeCell ref="P58:Q58"/>
    <mergeCell ref="T58:U58"/>
    <mergeCell ref="R58:S58"/>
    <mergeCell ref="B57:C57"/>
    <mergeCell ref="D57:E57"/>
    <mergeCell ref="F57:G57"/>
    <mergeCell ref="H57:I57"/>
    <mergeCell ref="J57:K57"/>
    <mergeCell ref="L57:M57"/>
    <mergeCell ref="N57:O57"/>
    <mergeCell ref="P57:Q57"/>
    <mergeCell ref="T57:U57"/>
    <mergeCell ref="R57:S57"/>
    <mergeCell ref="N60:O60"/>
    <mergeCell ref="P60:Q60"/>
    <mergeCell ref="T60:U60"/>
    <mergeCell ref="R60:S60"/>
    <mergeCell ref="B59:C59"/>
    <mergeCell ref="D59:E59"/>
    <mergeCell ref="F59:G59"/>
    <mergeCell ref="H59:I59"/>
    <mergeCell ref="J59:K59"/>
    <mergeCell ref="L59:M59"/>
    <mergeCell ref="N59:O59"/>
    <mergeCell ref="P59:Q59"/>
    <mergeCell ref="T59:U59"/>
    <mergeCell ref="R59:S59"/>
    <mergeCell ref="H62:I62"/>
    <mergeCell ref="J62:K62"/>
    <mergeCell ref="L62:M62"/>
    <mergeCell ref="N62:O62"/>
    <mergeCell ref="P62:Q62"/>
    <mergeCell ref="T62:U62"/>
    <mergeCell ref="R62:S62"/>
    <mergeCell ref="B61:C61"/>
    <mergeCell ref="D61:E61"/>
    <mergeCell ref="F61:G61"/>
    <mergeCell ref="H61:I61"/>
    <mergeCell ref="J61:K61"/>
    <mergeCell ref="L61:M61"/>
    <mergeCell ref="N61:O61"/>
    <mergeCell ref="P61:Q61"/>
    <mergeCell ref="T61:U61"/>
    <mergeCell ref="R61:S61"/>
    <mergeCell ref="T69:U69"/>
    <mergeCell ref="B68:C68"/>
    <mergeCell ref="D68:E68"/>
    <mergeCell ref="F68:G68"/>
    <mergeCell ref="H68:I68"/>
    <mergeCell ref="J68:K68"/>
    <mergeCell ref="L68:M68"/>
    <mergeCell ref="N68:O68"/>
    <mergeCell ref="P68:Q68"/>
    <mergeCell ref="B72:C72"/>
    <mergeCell ref="D72:E72"/>
    <mergeCell ref="F72:G72"/>
    <mergeCell ref="H72:I72"/>
    <mergeCell ref="J72:K72"/>
    <mergeCell ref="L72:M72"/>
    <mergeCell ref="N72:O72"/>
    <mergeCell ref="P72:Q72"/>
    <mergeCell ref="T72:U72"/>
    <mergeCell ref="B71:C71"/>
    <mergeCell ref="D71:E71"/>
    <mergeCell ref="F71:G71"/>
    <mergeCell ref="H71:I71"/>
    <mergeCell ref="J71:K71"/>
    <mergeCell ref="L71:M71"/>
    <mergeCell ref="N71:O71"/>
    <mergeCell ref="P71:Q71"/>
    <mergeCell ref="T71:U71"/>
    <mergeCell ref="J70:K70"/>
    <mergeCell ref="P67:Q67"/>
    <mergeCell ref="L74:M74"/>
    <mergeCell ref="N74:O74"/>
    <mergeCell ref="P74:Q74"/>
    <mergeCell ref="T74:U74"/>
    <mergeCell ref="R74:S74"/>
    <mergeCell ref="B73:C73"/>
    <mergeCell ref="D73:E73"/>
    <mergeCell ref="F73:G73"/>
    <mergeCell ref="H73:I73"/>
    <mergeCell ref="J73:K73"/>
    <mergeCell ref="L73:M73"/>
    <mergeCell ref="N73:O73"/>
    <mergeCell ref="P73:Q73"/>
    <mergeCell ref="T73:U73"/>
    <mergeCell ref="R73:S73"/>
    <mergeCell ref="B76:C76"/>
    <mergeCell ref="D76:E76"/>
    <mergeCell ref="F76:G76"/>
    <mergeCell ref="H76:I76"/>
    <mergeCell ref="J76:K76"/>
    <mergeCell ref="L76:M76"/>
    <mergeCell ref="N76:O76"/>
    <mergeCell ref="P76:Q76"/>
    <mergeCell ref="T76:U76"/>
    <mergeCell ref="R76:S76"/>
    <mergeCell ref="B75:C75"/>
    <mergeCell ref="D75:E75"/>
    <mergeCell ref="F75:G75"/>
    <mergeCell ref="H75:I75"/>
    <mergeCell ref="J75:K75"/>
    <mergeCell ref="L75:M75"/>
    <mergeCell ref="N75:O75"/>
    <mergeCell ref="B84:C84"/>
    <mergeCell ref="D84:E84"/>
    <mergeCell ref="F84:G84"/>
    <mergeCell ref="H84:I84"/>
    <mergeCell ref="J84:K84"/>
    <mergeCell ref="L84:M84"/>
    <mergeCell ref="N84:O84"/>
    <mergeCell ref="P84:Q84"/>
    <mergeCell ref="T84:U84"/>
    <mergeCell ref="P75:Q75"/>
    <mergeCell ref="T75:U75"/>
    <mergeCell ref="R75:S75"/>
    <mergeCell ref="B78:C78"/>
    <mergeCell ref="D78:E78"/>
    <mergeCell ref="F78:G78"/>
    <mergeCell ref="H78:I78"/>
    <mergeCell ref="J78:K78"/>
    <mergeCell ref="L78:M78"/>
    <mergeCell ref="N78:O78"/>
    <mergeCell ref="P78:Q78"/>
    <mergeCell ref="T78:U78"/>
    <mergeCell ref="R78:S78"/>
    <mergeCell ref="B77:C77"/>
    <mergeCell ref="D77:E77"/>
    <mergeCell ref="F77:G77"/>
    <mergeCell ref="H77:I77"/>
    <mergeCell ref="J77:K77"/>
    <mergeCell ref="L77:M77"/>
    <mergeCell ref="N77:O77"/>
    <mergeCell ref="P77:Q77"/>
    <mergeCell ref="T77:U77"/>
    <mergeCell ref="R77:S77"/>
    <mergeCell ref="B86:C86"/>
    <mergeCell ref="D86:E86"/>
    <mergeCell ref="F86:G86"/>
    <mergeCell ref="H86:I86"/>
    <mergeCell ref="J86:K86"/>
    <mergeCell ref="L86:M86"/>
    <mergeCell ref="N86:O86"/>
    <mergeCell ref="P86:Q86"/>
    <mergeCell ref="T86:U86"/>
    <mergeCell ref="B85:C85"/>
    <mergeCell ref="D85:E85"/>
    <mergeCell ref="F85:G85"/>
    <mergeCell ref="H85:I85"/>
    <mergeCell ref="J85:K85"/>
    <mergeCell ref="L85:M85"/>
    <mergeCell ref="N85:O85"/>
    <mergeCell ref="P85:Q85"/>
    <mergeCell ref="T85:U85"/>
    <mergeCell ref="P81:Q81"/>
    <mergeCell ref="P82:Q82"/>
    <mergeCell ref="N81:O81"/>
    <mergeCell ref="L81:M81"/>
    <mergeCell ref="J83:K83"/>
    <mergeCell ref="L83:M83"/>
    <mergeCell ref="P83:Q83"/>
    <mergeCell ref="D88:E88"/>
    <mergeCell ref="F88:G88"/>
    <mergeCell ref="H88:I88"/>
    <mergeCell ref="J88:K88"/>
    <mergeCell ref="L88:M88"/>
    <mergeCell ref="N88:O88"/>
    <mergeCell ref="P88:Q88"/>
    <mergeCell ref="T88:U88"/>
    <mergeCell ref="R88:S88"/>
    <mergeCell ref="B87:C87"/>
    <mergeCell ref="D87:E87"/>
    <mergeCell ref="F87:G87"/>
    <mergeCell ref="H87:I87"/>
    <mergeCell ref="J87:K87"/>
    <mergeCell ref="L87:M87"/>
    <mergeCell ref="N87:O87"/>
    <mergeCell ref="P87:Q87"/>
    <mergeCell ref="T87:U87"/>
    <mergeCell ref="T93:U93"/>
    <mergeCell ref="R93:S93"/>
    <mergeCell ref="R94:S94"/>
    <mergeCell ref="T92:U92"/>
    <mergeCell ref="B91:C91"/>
    <mergeCell ref="D91:E91"/>
    <mergeCell ref="F91:G91"/>
    <mergeCell ref="H91:I91"/>
    <mergeCell ref="J91:K91"/>
    <mergeCell ref="L91:M91"/>
    <mergeCell ref="N91:O91"/>
    <mergeCell ref="P91:Q91"/>
    <mergeCell ref="T91:U91"/>
    <mergeCell ref="R91:S91"/>
    <mergeCell ref="R92:S92"/>
    <mergeCell ref="B89:C89"/>
    <mergeCell ref="D89:E89"/>
    <mergeCell ref="F89:G89"/>
    <mergeCell ref="H89:I89"/>
    <mergeCell ref="J89:K89"/>
    <mergeCell ref="L89:M89"/>
    <mergeCell ref="N89:O89"/>
    <mergeCell ref="P89:Q89"/>
    <mergeCell ref="T89:U89"/>
    <mergeCell ref="R89:S89"/>
    <mergeCell ref="R90:S90"/>
    <mergeCell ref="T90:U90"/>
    <mergeCell ref="T94:U94"/>
    <mergeCell ref="R13:S13"/>
    <mergeCell ref="A1:A2"/>
    <mergeCell ref="B94:C94"/>
    <mergeCell ref="D94:E94"/>
    <mergeCell ref="F94:G94"/>
    <mergeCell ref="H94:I94"/>
    <mergeCell ref="J94:K94"/>
    <mergeCell ref="L94:M94"/>
    <mergeCell ref="N94:O94"/>
    <mergeCell ref="P94:Q94"/>
    <mergeCell ref="B92:C92"/>
    <mergeCell ref="D92:E92"/>
    <mergeCell ref="F92:G92"/>
    <mergeCell ref="H92:I92"/>
    <mergeCell ref="J92:K92"/>
    <mergeCell ref="L92:M92"/>
    <mergeCell ref="N92:O92"/>
    <mergeCell ref="P92:Q92"/>
    <mergeCell ref="B90:C90"/>
    <mergeCell ref="D90:E90"/>
    <mergeCell ref="F90:G90"/>
    <mergeCell ref="H90:I90"/>
    <mergeCell ref="H81:I81"/>
    <mergeCell ref="B93:C93"/>
    <mergeCell ref="D93:E93"/>
    <mergeCell ref="F93:G93"/>
    <mergeCell ref="H93:I93"/>
    <mergeCell ref="J93:K93"/>
    <mergeCell ref="L93:M93"/>
    <mergeCell ref="N93:O93"/>
    <mergeCell ref="P93:Q93"/>
    <mergeCell ref="B88:C88"/>
    <mergeCell ref="R38:S38"/>
    <mergeCell ref="R39:S39"/>
    <mergeCell ref="R14:S14"/>
    <mergeCell ref="R15:S15"/>
    <mergeCell ref="R16:S16"/>
    <mergeCell ref="R17:S17"/>
    <mergeCell ref="R18:S18"/>
    <mergeCell ref="R3:S3"/>
    <mergeCell ref="R19:S19"/>
    <mergeCell ref="R20:S20"/>
    <mergeCell ref="R21:S21"/>
    <mergeCell ref="R25:S25"/>
    <mergeCell ref="H69:I69"/>
    <mergeCell ref="J69:K69"/>
    <mergeCell ref="L69:M69"/>
    <mergeCell ref="N69:O69"/>
    <mergeCell ref="P69:Q69"/>
    <mergeCell ref="H41:I41"/>
    <mergeCell ref="J41:K41"/>
    <mergeCell ref="L41:M41"/>
    <mergeCell ref="N41:O41"/>
    <mergeCell ref="P41:Q41"/>
    <mergeCell ref="N36:O36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F107:I108"/>
    <mergeCell ref="J107:M108"/>
    <mergeCell ref="F99:M100"/>
    <mergeCell ref="H101:J102"/>
    <mergeCell ref="F103:M104"/>
    <mergeCell ref="H105:J106"/>
    <mergeCell ref="R79:S79"/>
    <mergeCell ref="R80:S80"/>
    <mergeCell ref="R81:S81"/>
    <mergeCell ref="R82:S82"/>
    <mergeCell ref="R83:S83"/>
    <mergeCell ref="R84:S84"/>
    <mergeCell ref="R85:S85"/>
    <mergeCell ref="R86:S86"/>
    <mergeCell ref="R87:S87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J90:K90"/>
    <mergeCell ref="L90:M90"/>
    <mergeCell ref="N90:O90"/>
    <mergeCell ref="P90:Q90"/>
    <mergeCell ref="N64:O64"/>
    <mergeCell ref="L80:M80"/>
    <mergeCell ref="N80:O80"/>
    <mergeCell ref="P80:Q80"/>
  </mergeCells>
  <phoneticPr fontId="17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AD53"/>
  <sheetViews>
    <sheetView showGridLines="0" showZeros="0" topLeftCell="L7" zoomScaleNormal="100" workbookViewId="0">
      <selection activeCell="V27" sqref="V27"/>
    </sheetView>
  </sheetViews>
  <sheetFormatPr baseColWidth="10" defaultRowHeight="14.4" x14ac:dyDescent="0.3"/>
  <cols>
    <col min="1" max="1" width="14" customWidth="1"/>
    <col min="2" max="4" width="4.44140625" customWidth="1"/>
    <col min="5" max="5" width="4.33203125" customWidth="1"/>
    <col min="6" max="6" width="4.44140625" customWidth="1"/>
    <col min="7" max="7" width="8.33203125" customWidth="1"/>
    <col min="8" max="8" width="4.44140625" customWidth="1"/>
    <col min="9" max="9" width="8.44140625" customWidth="1"/>
    <col min="10" max="13" width="4.44140625" customWidth="1"/>
    <col min="14" max="14" width="4.6640625" customWidth="1"/>
    <col min="15" max="15" width="5.33203125" customWidth="1"/>
    <col min="17" max="17" width="3.6640625" customWidth="1"/>
  </cols>
  <sheetData>
    <row r="1" spans="1:30" ht="47.4" thickTop="1" thickBot="1" x14ac:dyDescent="0.35">
      <c r="A1" s="211" t="s">
        <v>111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63"/>
      <c r="Q1" s="64"/>
      <c r="R1" s="64"/>
      <c r="S1" s="64"/>
      <c r="T1" s="64"/>
      <c r="U1" s="64"/>
      <c r="V1" s="64"/>
    </row>
    <row r="2" spans="1:30" ht="26.4" thickTop="1" x14ac:dyDescent="0.3">
      <c r="A2" s="213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14"/>
    </row>
    <row r="3" spans="1:30" ht="21.6" thickBot="1" x14ac:dyDescent="0.35">
      <c r="A3" s="215" t="s">
        <v>15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214"/>
      <c r="P3" s="4"/>
      <c r="Q3" s="3"/>
    </row>
    <row r="4" spans="1:30" ht="16.8" thickTop="1" thickBot="1" x14ac:dyDescent="0.35">
      <c r="A4" s="17"/>
      <c r="B4" s="17"/>
      <c r="C4" s="17"/>
      <c r="D4" s="17"/>
      <c r="E4" s="17"/>
      <c r="F4" s="216" t="s">
        <v>65</v>
      </c>
      <c r="G4" s="217"/>
      <c r="H4" s="218">
        <f ca="1">TODAY()</f>
        <v>45676</v>
      </c>
      <c r="I4" s="219"/>
      <c r="J4" s="18"/>
      <c r="K4" s="18"/>
      <c r="L4" s="19"/>
      <c r="M4" s="17"/>
      <c r="N4" s="17"/>
      <c r="O4" s="20"/>
      <c r="P4" s="4"/>
      <c r="Q4" s="3"/>
    </row>
    <row r="5" spans="1:30" ht="16.8" thickTop="1" thickBot="1" x14ac:dyDescent="0.35">
      <c r="A5" s="16" t="s">
        <v>16</v>
      </c>
      <c r="B5" s="162" t="s">
        <v>5</v>
      </c>
      <c r="C5" s="162"/>
      <c r="D5" s="162" t="s">
        <v>92</v>
      </c>
      <c r="E5" s="162"/>
      <c r="F5" s="162" t="s">
        <v>93</v>
      </c>
      <c r="G5" s="162"/>
      <c r="H5" s="162" t="s">
        <v>97</v>
      </c>
      <c r="I5" s="162"/>
      <c r="J5" s="162" t="s">
        <v>6</v>
      </c>
      <c r="K5" s="162"/>
      <c r="L5" s="162" t="s">
        <v>7</v>
      </c>
      <c r="M5" s="162"/>
      <c r="N5" s="162" t="s">
        <v>94</v>
      </c>
      <c r="O5" s="162"/>
      <c r="S5" s="106" t="s">
        <v>91</v>
      </c>
      <c r="T5" s="106"/>
      <c r="U5" s="106"/>
      <c r="V5" s="106"/>
    </row>
    <row r="6" spans="1:30" ht="16.8" thickTop="1" thickBot="1" x14ac:dyDescent="0.35">
      <c r="A6" s="21" t="s">
        <v>66</v>
      </c>
      <c r="B6" s="207"/>
      <c r="C6" s="208"/>
      <c r="D6" s="207"/>
      <c r="E6" s="208"/>
      <c r="F6" s="207"/>
      <c r="G6" s="208"/>
      <c r="H6" s="207"/>
      <c r="I6" s="208"/>
      <c r="J6" s="207"/>
      <c r="K6" s="208"/>
      <c r="L6" s="207"/>
      <c r="M6" s="208"/>
      <c r="N6" s="207"/>
      <c r="O6" s="208"/>
      <c r="P6" s="70" t="s">
        <v>103</v>
      </c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</row>
    <row r="7" spans="1:30" ht="16.2" thickBot="1" x14ac:dyDescent="0.35">
      <c r="A7" s="21" t="s">
        <v>67</v>
      </c>
      <c r="B7" s="207"/>
      <c r="C7" s="208"/>
      <c r="D7" s="207"/>
      <c r="E7" s="208"/>
      <c r="F7" s="207"/>
      <c r="G7" s="208"/>
      <c r="H7" s="207"/>
      <c r="I7" s="208"/>
      <c r="J7" s="207"/>
      <c r="K7" s="208"/>
      <c r="L7" s="207"/>
      <c r="M7" s="208"/>
      <c r="N7" s="207"/>
      <c r="O7" s="208"/>
      <c r="P7" s="70" t="s">
        <v>102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30" ht="16.2" thickBot="1" x14ac:dyDescent="0.35">
      <c r="A8" s="21" t="s">
        <v>68</v>
      </c>
      <c r="B8" s="207"/>
      <c r="C8" s="208"/>
      <c r="D8" s="207"/>
      <c r="E8" s="208"/>
      <c r="F8" s="207"/>
      <c r="G8" s="208"/>
      <c r="H8" s="207"/>
      <c r="I8" s="208"/>
      <c r="J8" s="207"/>
      <c r="K8" s="208"/>
      <c r="L8" s="207"/>
      <c r="M8" s="208"/>
      <c r="N8" s="207"/>
      <c r="O8" s="208"/>
      <c r="P8" s="70" t="s">
        <v>104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</row>
    <row r="9" spans="1:30" ht="16.2" thickBot="1" x14ac:dyDescent="0.35">
      <c r="A9" s="22" t="s">
        <v>66</v>
      </c>
      <c r="B9" s="209"/>
      <c r="C9" s="210"/>
      <c r="D9" s="209"/>
      <c r="E9" s="210"/>
      <c r="F9" s="209"/>
      <c r="G9" s="210"/>
      <c r="H9" s="209"/>
      <c r="I9" s="210"/>
      <c r="J9" s="209"/>
      <c r="K9" s="210"/>
      <c r="L9" s="209"/>
      <c r="M9" s="210"/>
      <c r="N9" s="209"/>
      <c r="O9" s="210"/>
      <c r="P9" s="70" t="s">
        <v>101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</row>
    <row r="10" spans="1:30" ht="16.2" thickBot="1" x14ac:dyDescent="0.35">
      <c r="A10" s="22" t="s">
        <v>67</v>
      </c>
      <c r="B10" s="209"/>
      <c r="C10" s="210"/>
      <c r="D10" s="209"/>
      <c r="E10" s="210"/>
      <c r="F10" s="209"/>
      <c r="G10" s="210"/>
      <c r="H10" s="209"/>
      <c r="I10" s="210"/>
      <c r="J10" s="209"/>
      <c r="K10" s="210"/>
      <c r="L10" s="209"/>
      <c r="M10" s="210"/>
      <c r="N10" s="209"/>
      <c r="O10" s="210"/>
      <c r="P10" s="70" t="s">
        <v>105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</row>
    <row r="11" spans="1:30" ht="16.2" thickBot="1" x14ac:dyDescent="0.35">
      <c r="A11" s="22" t="s">
        <v>69</v>
      </c>
      <c r="B11" s="204"/>
      <c r="C11" s="205"/>
      <c r="D11" s="204"/>
      <c r="E11" s="205"/>
      <c r="F11" s="204"/>
      <c r="G11" s="205"/>
      <c r="H11" s="204"/>
      <c r="I11" s="205"/>
      <c r="J11" s="204"/>
      <c r="K11" s="205"/>
      <c r="L11" s="204"/>
      <c r="M11" s="205"/>
      <c r="N11" s="204"/>
      <c r="O11" s="205"/>
      <c r="P11" s="70" t="s">
        <v>106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</row>
    <row r="12" spans="1:30" ht="16.8" thickTop="1" thickBot="1" x14ac:dyDescent="0.35">
      <c r="A12" s="23" t="s">
        <v>55</v>
      </c>
      <c r="B12" s="24">
        <f>SUM(B6:C8)</f>
        <v>0</v>
      </c>
      <c r="C12" s="25">
        <f>SUM(B9:C11)</f>
        <v>0</v>
      </c>
      <c r="D12" s="24">
        <f t="shared" ref="D12" si="0">SUM(D6:E8)</f>
        <v>0</v>
      </c>
      <c r="E12" s="25">
        <f>SUM(D9:E11)</f>
        <v>0</v>
      </c>
      <c r="F12" s="24">
        <f t="shared" ref="F12" si="1">SUM(F6:G8)</f>
        <v>0</v>
      </c>
      <c r="G12" s="25">
        <f t="shared" ref="G12" si="2">SUM(F9:G11)</f>
        <v>0</v>
      </c>
      <c r="H12" s="24">
        <f t="shared" ref="H12" si="3">SUM(H6:I8)</f>
        <v>0</v>
      </c>
      <c r="I12" s="25">
        <f t="shared" ref="I12" si="4">SUM(H9:I11)</f>
        <v>0</v>
      </c>
      <c r="J12" s="24">
        <f t="shared" ref="J12" si="5">SUM(J6:K8)</f>
        <v>0</v>
      </c>
      <c r="K12" s="25">
        <f t="shared" ref="K12" si="6">SUM(J9:K11)</f>
        <v>0</v>
      </c>
      <c r="L12" s="24">
        <f t="shared" ref="L12" si="7">SUM(L6:M8)</f>
        <v>0</v>
      </c>
      <c r="M12" s="25">
        <f t="shared" ref="M12" si="8">SUM(L9:M11)</f>
        <v>0</v>
      </c>
      <c r="N12" s="24">
        <f t="shared" ref="N12" si="9">SUM(N6:O8)</f>
        <v>0</v>
      </c>
      <c r="O12" s="25">
        <f t="shared" ref="O12" si="10">SUM(N9:O11)</f>
        <v>0</v>
      </c>
      <c r="P12" s="70" t="s">
        <v>107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</row>
    <row r="13" spans="1:30" ht="15.6" thickTop="1" thickBot="1" x14ac:dyDescent="0.35">
      <c r="A13" s="16" t="s">
        <v>70</v>
      </c>
      <c r="B13" s="203" t="s">
        <v>5</v>
      </c>
      <c r="C13" s="203"/>
      <c r="D13" s="202" t="s">
        <v>92</v>
      </c>
      <c r="E13" s="203"/>
      <c r="F13" s="202" t="s">
        <v>93</v>
      </c>
      <c r="G13" s="206"/>
      <c r="H13" s="202" t="s">
        <v>97</v>
      </c>
      <c r="I13" s="203"/>
      <c r="J13" s="203" t="s">
        <v>6</v>
      </c>
      <c r="K13" s="203"/>
      <c r="L13" s="203" t="s">
        <v>7</v>
      </c>
      <c r="M13" s="203"/>
      <c r="N13" s="202" t="s">
        <v>94</v>
      </c>
      <c r="O13" s="203"/>
      <c r="P13" s="4"/>
      <c r="Q13" s="3"/>
      <c r="V13" s="27"/>
    </row>
    <row r="14" spans="1:30" ht="15.6" thickTop="1" thickBot="1" x14ac:dyDescent="0.35">
      <c r="A14" s="21" t="s">
        <v>66</v>
      </c>
      <c r="B14" s="207"/>
      <c r="C14" s="208"/>
      <c r="D14" s="207"/>
      <c r="E14" s="208"/>
      <c r="F14" s="207"/>
      <c r="G14" s="208"/>
      <c r="H14" s="207"/>
      <c r="I14" s="208"/>
      <c r="J14" s="207"/>
      <c r="K14" s="208"/>
      <c r="L14" s="207"/>
      <c r="M14" s="208"/>
      <c r="N14" s="207"/>
      <c r="O14" s="208"/>
      <c r="P14" s="5"/>
      <c r="Q14" s="3"/>
    </row>
    <row r="15" spans="1:30" ht="15" thickBot="1" x14ac:dyDescent="0.35">
      <c r="A15" s="21" t="s">
        <v>67</v>
      </c>
      <c r="B15" s="207"/>
      <c r="C15" s="208"/>
      <c r="D15" s="207"/>
      <c r="E15" s="208"/>
      <c r="F15" s="207"/>
      <c r="G15" s="208"/>
      <c r="H15" s="207"/>
      <c r="I15" s="208"/>
      <c r="J15" s="207"/>
      <c r="K15" s="208"/>
      <c r="L15" s="207"/>
      <c r="M15" s="208"/>
      <c r="N15" s="207"/>
      <c r="O15" s="208"/>
      <c r="P15" s="1"/>
    </row>
    <row r="16" spans="1:30" ht="15" thickBot="1" x14ac:dyDescent="0.35">
      <c r="A16" s="21" t="s">
        <v>68</v>
      </c>
      <c r="B16" s="207"/>
      <c r="C16" s="208"/>
      <c r="D16" s="207"/>
      <c r="E16" s="208"/>
      <c r="F16" s="207"/>
      <c r="G16" s="208"/>
      <c r="H16" s="207"/>
      <c r="I16" s="208"/>
      <c r="J16" s="207"/>
      <c r="K16" s="208"/>
      <c r="L16" s="207"/>
      <c r="M16" s="208"/>
      <c r="N16" s="207"/>
      <c r="O16" s="208"/>
      <c r="P16" s="1"/>
    </row>
    <row r="17" spans="1:23" ht="15" thickBot="1" x14ac:dyDescent="0.35">
      <c r="A17" s="22" t="s">
        <v>66</v>
      </c>
      <c r="B17" s="209"/>
      <c r="C17" s="210"/>
      <c r="D17" s="209"/>
      <c r="E17" s="210"/>
      <c r="F17" s="209"/>
      <c r="G17" s="210"/>
      <c r="H17" s="209"/>
      <c r="I17" s="210"/>
      <c r="J17" s="209"/>
      <c r="K17" s="210"/>
      <c r="L17" s="209"/>
      <c r="M17" s="210"/>
      <c r="N17" s="209"/>
      <c r="O17" s="210"/>
      <c r="P17" s="1"/>
    </row>
    <row r="18" spans="1:23" ht="15" thickBot="1" x14ac:dyDescent="0.35">
      <c r="A18" s="22" t="s">
        <v>67</v>
      </c>
      <c r="B18" s="209"/>
      <c r="C18" s="210"/>
      <c r="D18" s="209"/>
      <c r="E18" s="210"/>
      <c r="F18" s="209"/>
      <c r="G18" s="210"/>
      <c r="H18" s="209"/>
      <c r="I18" s="210"/>
      <c r="J18" s="209"/>
      <c r="K18" s="210"/>
      <c r="L18" s="209"/>
      <c r="M18" s="210"/>
      <c r="N18" s="209"/>
      <c r="O18" s="210"/>
      <c r="P18" s="1"/>
    </row>
    <row r="19" spans="1:23" ht="15" thickBot="1" x14ac:dyDescent="0.35">
      <c r="A19" s="22" t="s">
        <v>69</v>
      </c>
      <c r="B19" s="204"/>
      <c r="C19" s="205"/>
      <c r="D19" s="204"/>
      <c r="E19" s="205"/>
      <c r="F19" s="204"/>
      <c r="G19" s="205"/>
      <c r="H19" s="204"/>
      <c r="I19" s="205"/>
      <c r="J19" s="204"/>
      <c r="K19" s="205"/>
      <c r="L19" s="204"/>
      <c r="M19" s="205"/>
      <c r="N19" s="204"/>
      <c r="O19" s="205"/>
      <c r="P19" s="1"/>
    </row>
    <row r="20" spans="1:23" ht="15.6" thickTop="1" thickBot="1" x14ac:dyDescent="0.35">
      <c r="A20" s="23" t="s">
        <v>55</v>
      </c>
      <c r="B20" s="24">
        <f>SUM(B14:C16)</f>
        <v>0</v>
      </c>
      <c r="C20" s="25">
        <f>SUM(B17:C19)</f>
        <v>0</v>
      </c>
      <c r="D20" s="24">
        <f t="shared" ref="D20" si="11">SUM(D14:E16)</f>
        <v>0</v>
      </c>
      <c r="E20" s="25">
        <f t="shared" ref="E20" si="12">SUM(D17:E19)</f>
        <v>0</v>
      </c>
      <c r="F20" s="24">
        <f t="shared" ref="F20" si="13">SUM(F14:G16)</f>
        <v>0</v>
      </c>
      <c r="G20" s="25">
        <f t="shared" ref="G20" si="14">SUM(F17:G19)</f>
        <v>0</v>
      </c>
      <c r="H20" s="24">
        <f t="shared" ref="H20" si="15">SUM(H14:I16)</f>
        <v>0</v>
      </c>
      <c r="I20" s="25">
        <f t="shared" ref="I20" si="16">SUM(H17:I19)</f>
        <v>0</v>
      </c>
      <c r="J20" s="24">
        <f t="shared" ref="J20" si="17">SUM(J14:K16)</f>
        <v>0</v>
      </c>
      <c r="K20" s="25">
        <f t="shared" ref="K20" si="18">SUM(J17:K19)</f>
        <v>0</v>
      </c>
      <c r="L20" s="24">
        <f t="shared" ref="L20" si="19">SUM(L14:M16)</f>
        <v>0</v>
      </c>
      <c r="M20" s="25">
        <f t="shared" ref="M20" si="20">SUM(L17:M19)</f>
        <v>0</v>
      </c>
      <c r="N20" s="24">
        <f t="shared" ref="N20" si="21">SUM(N14:O16)</f>
        <v>0</v>
      </c>
      <c r="O20" s="25">
        <f t="shared" ref="O20" si="22">SUM(N17:O19)</f>
        <v>0</v>
      </c>
      <c r="P20" s="1"/>
    </row>
    <row r="21" spans="1:23" ht="15.6" thickTop="1" thickBot="1" x14ac:dyDescent="0.35">
      <c r="A21" s="26" t="s">
        <v>71</v>
      </c>
      <c r="B21" s="203" t="s">
        <v>5</v>
      </c>
      <c r="C21" s="203"/>
      <c r="D21" s="202" t="s">
        <v>92</v>
      </c>
      <c r="E21" s="203"/>
      <c r="F21" s="202" t="s">
        <v>93</v>
      </c>
      <c r="G21" s="206"/>
      <c r="H21" s="202" t="s">
        <v>97</v>
      </c>
      <c r="I21" s="203"/>
      <c r="J21" s="203" t="s">
        <v>6</v>
      </c>
      <c r="K21" s="203"/>
      <c r="L21" s="203" t="s">
        <v>7</v>
      </c>
      <c r="M21" s="203"/>
      <c r="N21" s="202" t="s">
        <v>94</v>
      </c>
      <c r="O21" s="203"/>
      <c r="P21" s="1"/>
      <c r="Q21" s="3"/>
    </row>
    <row r="22" spans="1:23" ht="15.6" thickTop="1" thickBot="1" x14ac:dyDescent="0.35">
      <c r="A22" s="21" t="s">
        <v>66</v>
      </c>
      <c r="B22" s="207"/>
      <c r="C22" s="208"/>
      <c r="D22" s="207"/>
      <c r="E22" s="208"/>
      <c r="F22" s="207"/>
      <c r="G22" s="208"/>
      <c r="H22" s="207"/>
      <c r="I22" s="208"/>
      <c r="J22" s="207"/>
      <c r="K22" s="208"/>
      <c r="L22" s="207"/>
      <c r="M22" s="208"/>
      <c r="N22" s="207"/>
      <c r="O22" s="208"/>
      <c r="P22" s="1"/>
      <c r="Q22" s="3"/>
    </row>
    <row r="23" spans="1:23" ht="15" thickBot="1" x14ac:dyDescent="0.35">
      <c r="A23" s="21" t="s">
        <v>67</v>
      </c>
      <c r="B23" s="207"/>
      <c r="C23" s="208"/>
      <c r="D23" s="207"/>
      <c r="E23" s="208"/>
      <c r="F23" s="207"/>
      <c r="G23" s="208"/>
      <c r="H23" s="207"/>
      <c r="I23" s="208"/>
      <c r="J23" s="207"/>
      <c r="K23" s="208"/>
      <c r="L23" s="207"/>
      <c r="M23" s="208"/>
      <c r="N23" s="207"/>
      <c r="O23" s="208"/>
      <c r="P23" s="1"/>
    </row>
    <row r="24" spans="1:23" ht="15" thickBot="1" x14ac:dyDescent="0.35">
      <c r="A24" s="21" t="s">
        <v>68</v>
      </c>
      <c r="B24" s="207"/>
      <c r="C24" s="208"/>
      <c r="D24" s="207"/>
      <c r="E24" s="208"/>
      <c r="F24" s="207"/>
      <c r="G24" s="208"/>
      <c r="H24" s="207"/>
      <c r="I24" s="208"/>
      <c r="J24" s="207"/>
      <c r="K24" s="208"/>
      <c r="L24" s="207"/>
      <c r="M24" s="208"/>
      <c r="N24" s="207"/>
      <c r="O24" s="208"/>
      <c r="P24" s="1"/>
    </row>
    <row r="25" spans="1:23" ht="15" thickBot="1" x14ac:dyDescent="0.35">
      <c r="A25" s="22" t="s">
        <v>66</v>
      </c>
      <c r="B25" s="209"/>
      <c r="C25" s="210"/>
      <c r="D25" s="209"/>
      <c r="E25" s="210"/>
      <c r="F25" s="209"/>
      <c r="G25" s="210"/>
      <c r="H25" s="209"/>
      <c r="I25" s="210"/>
      <c r="J25" s="209"/>
      <c r="K25" s="210"/>
      <c r="L25" s="209"/>
      <c r="M25" s="210"/>
      <c r="N25" s="209"/>
      <c r="O25" s="210"/>
      <c r="P25" s="1"/>
    </row>
    <row r="26" spans="1:23" ht="15" thickBot="1" x14ac:dyDescent="0.35">
      <c r="A26" s="22" t="s">
        <v>67</v>
      </c>
      <c r="B26" s="209"/>
      <c r="C26" s="210"/>
      <c r="D26" s="209"/>
      <c r="E26" s="210"/>
      <c r="F26" s="209"/>
      <c r="G26" s="210"/>
      <c r="H26" s="209"/>
      <c r="I26" s="210"/>
      <c r="J26" s="209"/>
      <c r="K26" s="210"/>
      <c r="L26" s="209"/>
      <c r="M26" s="210"/>
      <c r="N26" s="209"/>
      <c r="O26" s="210"/>
      <c r="P26" s="1"/>
    </row>
    <row r="27" spans="1:23" ht="15" thickBot="1" x14ac:dyDescent="0.35">
      <c r="A27" s="22" t="s">
        <v>69</v>
      </c>
      <c r="B27" s="204"/>
      <c r="C27" s="205"/>
      <c r="D27" s="204"/>
      <c r="E27" s="205"/>
      <c r="F27" s="204"/>
      <c r="G27" s="205"/>
      <c r="H27" s="204"/>
      <c r="I27" s="205"/>
      <c r="J27" s="204"/>
      <c r="K27" s="205"/>
      <c r="L27" s="204"/>
      <c r="M27" s="205"/>
      <c r="N27" s="204"/>
      <c r="O27" s="205"/>
      <c r="P27" s="1"/>
    </row>
    <row r="28" spans="1:23" ht="15.6" thickTop="1" thickBot="1" x14ac:dyDescent="0.35">
      <c r="A28" s="23" t="s">
        <v>55</v>
      </c>
      <c r="B28" s="24">
        <f>SUM(B22:C24)</f>
        <v>0</v>
      </c>
      <c r="C28" s="25">
        <f>SUM(B25:C27)</f>
        <v>0</v>
      </c>
      <c r="D28" s="24">
        <f t="shared" ref="D28" si="23">SUM(D22:E24)</f>
        <v>0</v>
      </c>
      <c r="E28" s="25">
        <f t="shared" ref="E28" si="24">SUM(D25:E27)</f>
        <v>0</v>
      </c>
      <c r="F28" s="24">
        <f t="shared" ref="F28" si="25">SUM(F22:G24)</f>
        <v>0</v>
      </c>
      <c r="G28" s="25">
        <f t="shared" ref="G28" si="26">SUM(F25:G27)</f>
        <v>0</v>
      </c>
      <c r="H28" s="24">
        <f t="shared" ref="H28" si="27">SUM(H22:I24)</f>
        <v>0</v>
      </c>
      <c r="I28" s="25">
        <f t="shared" ref="I28" si="28">SUM(H25:I27)</f>
        <v>0</v>
      </c>
      <c r="J28" s="24">
        <f t="shared" ref="J28" si="29">SUM(J22:K24)</f>
        <v>0</v>
      </c>
      <c r="K28" s="25">
        <f t="shared" ref="K28" si="30">SUM(J25:K27)</f>
        <v>0</v>
      </c>
      <c r="L28" s="24">
        <f t="shared" ref="L28" si="31">SUM(L22:M24)</f>
        <v>0</v>
      </c>
      <c r="M28" s="25">
        <f t="shared" ref="M28" si="32">SUM(L25:M27)</f>
        <v>0</v>
      </c>
      <c r="N28" s="24">
        <f t="shared" ref="N28" si="33">SUM(N22:O24)</f>
        <v>0</v>
      </c>
      <c r="O28" s="25">
        <f t="shared" ref="O28" si="34">SUM(N25:O27)</f>
        <v>0</v>
      </c>
      <c r="P28" s="1"/>
    </row>
    <row r="29" spans="1:23" ht="15.6" thickTop="1" thickBot="1" x14ac:dyDescent="0.35">
      <c r="A29" s="16" t="s">
        <v>72</v>
      </c>
      <c r="B29" s="203" t="s">
        <v>5</v>
      </c>
      <c r="C29" s="203"/>
      <c r="D29" s="202" t="s">
        <v>92</v>
      </c>
      <c r="E29" s="203"/>
      <c r="F29" s="202" t="s">
        <v>93</v>
      </c>
      <c r="G29" s="206"/>
      <c r="H29" s="202" t="s">
        <v>97</v>
      </c>
      <c r="I29" s="203"/>
      <c r="J29" s="203" t="s">
        <v>6</v>
      </c>
      <c r="K29" s="203"/>
      <c r="L29" s="203" t="s">
        <v>7</v>
      </c>
      <c r="M29" s="203"/>
      <c r="N29" s="202" t="s">
        <v>94</v>
      </c>
      <c r="O29" s="203"/>
      <c r="P29" s="1"/>
      <c r="Q29" s="3"/>
    </row>
    <row r="30" spans="1:23" ht="15.6" thickTop="1" thickBot="1" x14ac:dyDescent="0.35">
      <c r="A30" s="21" t="s">
        <v>66</v>
      </c>
      <c r="B30" s="207"/>
      <c r="C30" s="208"/>
      <c r="D30" s="207"/>
      <c r="E30" s="208"/>
      <c r="F30" s="207"/>
      <c r="G30" s="208"/>
      <c r="H30" s="207"/>
      <c r="I30" s="208"/>
      <c r="J30" s="207"/>
      <c r="K30" s="208"/>
      <c r="L30" s="207"/>
      <c r="M30" s="208"/>
      <c r="N30" s="207"/>
      <c r="O30" s="208"/>
      <c r="P30" s="1"/>
      <c r="Q30" s="3"/>
      <c r="W30" s="60"/>
    </row>
    <row r="31" spans="1:23" ht="15" thickBot="1" x14ac:dyDescent="0.35">
      <c r="A31" s="21" t="s">
        <v>67</v>
      </c>
      <c r="B31" s="207"/>
      <c r="C31" s="208"/>
      <c r="D31" s="207"/>
      <c r="E31" s="208"/>
      <c r="F31" s="207"/>
      <c r="G31" s="208"/>
      <c r="H31" s="207"/>
      <c r="I31" s="208"/>
      <c r="J31" s="207"/>
      <c r="K31" s="208"/>
      <c r="L31" s="207"/>
      <c r="M31" s="208"/>
      <c r="N31" s="207"/>
      <c r="O31" s="208"/>
      <c r="P31" s="1"/>
      <c r="W31" s="60"/>
    </row>
    <row r="32" spans="1:23" ht="15" thickBot="1" x14ac:dyDescent="0.35">
      <c r="A32" s="21" t="s">
        <v>68</v>
      </c>
      <c r="B32" s="207"/>
      <c r="C32" s="208"/>
      <c r="D32" s="207"/>
      <c r="E32" s="208"/>
      <c r="F32" s="207"/>
      <c r="G32" s="208"/>
      <c r="H32" s="207"/>
      <c r="I32" s="208"/>
      <c r="J32" s="207"/>
      <c r="K32" s="208"/>
      <c r="L32" s="207"/>
      <c r="M32" s="208"/>
      <c r="N32" s="207"/>
      <c r="O32" s="208"/>
      <c r="P32" s="1"/>
    </row>
    <row r="33" spans="1:18" ht="15.6" thickTop="1" thickBot="1" x14ac:dyDescent="0.35">
      <c r="A33" s="22" t="s">
        <v>66</v>
      </c>
      <c r="B33" s="209"/>
      <c r="C33" s="210"/>
      <c r="D33" s="209"/>
      <c r="E33" s="210"/>
      <c r="F33" s="209"/>
      <c r="G33" s="210"/>
      <c r="H33" s="209"/>
      <c r="I33" s="210"/>
      <c r="J33" s="209"/>
      <c r="K33" s="210"/>
      <c r="L33" s="209"/>
      <c r="M33" s="210"/>
      <c r="N33" s="209"/>
      <c r="O33" s="210"/>
      <c r="P33" s="34" t="s">
        <v>80</v>
      </c>
      <c r="Q33" s="33"/>
    </row>
    <row r="34" spans="1:18" ht="15.6" thickTop="1" thickBot="1" x14ac:dyDescent="0.35">
      <c r="A34" s="22" t="s">
        <v>67</v>
      </c>
      <c r="B34" s="209"/>
      <c r="C34" s="210"/>
      <c r="D34" s="209"/>
      <c r="E34" s="210"/>
      <c r="F34" s="209"/>
      <c r="G34" s="210"/>
      <c r="H34" s="209"/>
      <c r="I34" s="210"/>
      <c r="J34" s="209"/>
      <c r="K34" s="210"/>
      <c r="L34" s="209"/>
      <c r="M34" s="210"/>
      <c r="N34" s="209"/>
      <c r="O34" s="210"/>
      <c r="P34" s="37">
        <f>SUM(B12,D12,F12,H12,J12,L12,N12,N20,L20,J20,H20,F20,D20,B20,B28,D28,F28,H28,J28,L28,N28,B36,D36,F36,H36,J36,L36,N36,B44,D44,F44,H44,J44,L44,N44,N52,L52,J52,H52,F52,D52,B52)</f>
        <v>0</v>
      </c>
      <c r="Q34" s="198" t="s">
        <v>85</v>
      </c>
      <c r="R34" s="199"/>
    </row>
    <row r="35" spans="1:18" ht="15.6" thickTop="1" thickBot="1" x14ac:dyDescent="0.35">
      <c r="A35" s="22" t="s">
        <v>69</v>
      </c>
      <c r="B35" s="204"/>
      <c r="C35" s="205"/>
      <c r="D35" s="204"/>
      <c r="E35" s="205"/>
      <c r="F35" s="204"/>
      <c r="G35" s="205"/>
      <c r="H35" s="204"/>
      <c r="I35" s="205"/>
      <c r="J35" s="204"/>
      <c r="K35" s="205"/>
      <c r="L35" s="204"/>
      <c r="M35" s="205"/>
      <c r="N35" s="204"/>
      <c r="O35" s="205"/>
      <c r="P35" s="35" t="s">
        <v>81</v>
      </c>
      <c r="Q35" s="200">
        <f>SUM(P34,P36)</f>
        <v>0</v>
      </c>
      <c r="R35" s="201"/>
    </row>
    <row r="36" spans="1:18" ht="15.6" thickTop="1" thickBot="1" x14ac:dyDescent="0.35">
      <c r="A36" s="23" t="s">
        <v>55</v>
      </c>
      <c r="B36" s="24">
        <f>SUM(B30:C32)</f>
        <v>0</v>
      </c>
      <c r="C36" s="25">
        <f>SUM(B33:C35)</f>
        <v>0</v>
      </c>
      <c r="D36" s="24">
        <f t="shared" ref="D36" si="35">SUM(D30:E32)</f>
        <v>0</v>
      </c>
      <c r="E36" s="25">
        <f t="shared" ref="E36" si="36">SUM(D33:E35)</f>
        <v>0</v>
      </c>
      <c r="F36" s="24">
        <f t="shared" ref="F36" si="37">SUM(F30:G32)</f>
        <v>0</v>
      </c>
      <c r="G36" s="25">
        <f t="shared" ref="G36" si="38">SUM(F33:G35)</f>
        <v>0</v>
      </c>
      <c r="H36" s="24">
        <f t="shared" ref="H36" si="39">SUM(H30:I32)</f>
        <v>0</v>
      </c>
      <c r="I36" s="25">
        <f t="shared" ref="I36" si="40">SUM(H33:I35)</f>
        <v>0</v>
      </c>
      <c r="J36" s="24">
        <f t="shared" ref="J36" si="41">SUM(J30:K32)</f>
        <v>0</v>
      </c>
      <c r="K36" s="25">
        <f t="shared" ref="K36" si="42">SUM(J33:K35)</f>
        <v>0</v>
      </c>
      <c r="L36" s="24">
        <f t="shared" ref="L36" si="43">SUM(L30:M32)</f>
        <v>0</v>
      </c>
      <c r="M36" s="25">
        <f t="shared" ref="M36" si="44">SUM(L33:M35)</f>
        <v>0</v>
      </c>
      <c r="N36" s="24">
        <f t="shared" ref="N36" si="45">SUM(N30:O32)</f>
        <v>0</v>
      </c>
      <c r="O36" s="25">
        <f t="shared" ref="O36" si="46">SUM(N33:O35)</f>
        <v>0</v>
      </c>
      <c r="P36" s="36">
        <f>SUM(C52,E52,G52,I52,K52,M52,O52,O44,M44,K44,I44,G44,E44,C44,C36,E36,G36,I36,K36,M36,O36,O28,M28,K28,I28,G28,E28,C28,C20,E20,G20,I20,K20,M20,O20,C12,E12,G12,I12,K12,M12,O12)</f>
        <v>0</v>
      </c>
      <c r="Q36" s="33"/>
    </row>
    <row r="37" spans="1:18" ht="15.6" thickTop="1" thickBot="1" x14ac:dyDescent="0.35">
      <c r="A37" s="7" t="s">
        <v>73</v>
      </c>
      <c r="B37" s="203" t="s">
        <v>5</v>
      </c>
      <c r="C37" s="203"/>
      <c r="D37" s="202" t="s">
        <v>92</v>
      </c>
      <c r="E37" s="203"/>
      <c r="F37" s="202" t="s">
        <v>93</v>
      </c>
      <c r="G37" s="206"/>
      <c r="H37" s="202" t="s">
        <v>97</v>
      </c>
      <c r="I37" s="203"/>
      <c r="J37" s="203" t="s">
        <v>6</v>
      </c>
      <c r="K37" s="203"/>
      <c r="L37" s="203" t="s">
        <v>7</v>
      </c>
      <c r="M37" s="203"/>
      <c r="N37" s="202" t="s">
        <v>94</v>
      </c>
      <c r="O37" s="203"/>
      <c r="P37" s="1"/>
      <c r="Q37" s="3"/>
    </row>
    <row r="38" spans="1:18" ht="15.6" thickTop="1" thickBot="1" x14ac:dyDescent="0.35">
      <c r="A38" s="21" t="s">
        <v>66</v>
      </c>
      <c r="B38" s="207"/>
      <c r="C38" s="208"/>
      <c r="D38" s="207"/>
      <c r="E38" s="208"/>
      <c r="F38" s="207"/>
      <c r="G38" s="208"/>
      <c r="H38" s="207"/>
      <c r="I38" s="208"/>
      <c r="J38" s="207"/>
      <c r="K38" s="208"/>
      <c r="L38" s="207"/>
      <c r="M38" s="208"/>
      <c r="N38" s="207"/>
      <c r="O38" s="208"/>
      <c r="P38" s="1"/>
      <c r="Q38" s="3"/>
    </row>
    <row r="39" spans="1:18" ht="15" thickBot="1" x14ac:dyDescent="0.35">
      <c r="A39" s="21" t="s">
        <v>67</v>
      </c>
      <c r="B39" s="207"/>
      <c r="C39" s="208"/>
      <c r="D39" s="207"/>
      <c r="E39" s="208"/>
      <c r="F39" s="207"/>
      <c r="G39" s="208"/>
      <c r="H39" s="207"/>
      <c r="I39" s="208"/>
      <c r="J39" s="207"/>
      <c r="K39" s="208"/>
      <c r="L39" s="207"/>
      <c r="M39" s="208"/>
      <c r="N39" s="207"/>
      <c r="O39" s="208"/>
      <c r="P39" s="1"/>
    </row>
    <row r="40" spans="1:18" ht="15" thickBot="1" x14ac:dyDescent="0.35">
      <c r="A40" s="21" t="s">
        <v>68</v>
      </c>
      <c r="B40" s="207"/>
      <c r="C40" s="208"/>
      <c r="D40" s="207"/>
      <c r="E40" s="208"/>
      <c r="F40" s="207"/>
      <c r="G40" s="208"/>
      <c r="H40" s="207"/>
      <c r="I40" s="208"/>
      <c r="J40" s="207"/>
      <c r="K40" s="208"/>
      <c r="L40" s="207"/>
      <c r="M40" s="208"/>
      <c r="N40" s="207"/>
      <c r="O40" s="208"/>
      <c r="P40" s="1"/>
    </row>
    <row r="41" spans="1:18" ht="15" thickBot="1" x14ac:dyDescent="0.35">
      <c r="A41" s="22" t="s">
        <v>66</v>
      </c>
      <c r="B41" s="209"/>
      <c r="C41" s="210"/>
      <c r="D41" s="209"/>
      <c r="E41" s="210"/>
      <c r="F41" s="209"/>
      <c r="G41" s="210"/>
      <c r="H41" s="209"/>
      <c r="I41" s="210"/>
      <c r="J41" s="209"/>
      <c r="K41" s="210"/>
      <c r="L41" s="209"/>
      <c r="M41" s="210"/>
      <c r="N41" s="209"/>
      <c r="O41" s="210"/>
      <c r="P41" s="1"/>
    </row>
    <row r="42" spans="1:18" ht="15" thickBot="1" x14ac:dyDescent="0.35">
      <c r="A42" s="22" t="s">
        <v>67</v>
      </c>
      <c r="B42" s="209"/>
      <c r="C42" s="210"/>
      <c r="D42" s="209"/>
      <c r="E42" s="210"/>
      <c r="F42" s="209"/>
      <c r="G42" s="210"/>
      <c r="H42" s="209"/>
      <c r="I42" s="210"/>
      <c r="J42" s="209"/>
      <c r="K42" s="210"/>
      <c r="L42" s="209"/>
      <c r="M42" s="210"/>
      <c r="N42" s="209"/>
      <c r="O42" s="210"/>
      <c r="P42" s="1"/>
    </row>
    <row r="43" spans="1:18" ht="15" thickBot="1" x14ac:dyDescent="0.35">
      <c r="A43" s="22" t="s">
        <v>69</v>
      </c>
      <c r="B43" s="204"/>
      <c r="C43" s="205"/>
      <c r="D43" s="204"/>
      <c r="E43" s="205"/>
      <c r="F43" s="204"/>
      <c r="G43" s="205"/>
      <c r="H43" s="204"/>
      <c r="I43" s="205"/>
      <c r="J43" s="204"/>
      <c r="K43" s="205"/>
      <c r="L43" s="204"/>
      <c r="M43" s="205"/>
      <c r="N43" s="204"/>
      <c r="O43" s="205"/>
      <c r="P43" s="1"/>
    </row>
    <row r="44" spans="1:18" ht="15.6" thickTop="1" thickBot="1" x14ac:dyDescent="0.35">
      <c r="A44" s="23" t="s">
        <v>55</v>
      </c>
      <c r="B44" s="24">
        <f>SUM(B38:C40)</f>
        <v>0</v>
      </c>
      <c r="C44" s="25">
        <f>SUM(B41:C43)</f>
        <v>0</v>
      </c>
      <c r="D44" s="24">
        <f t="shared" ref="D44" si="47">SUM(D38:E40)</f>
        <v>0</v>
      </c>
      <c r="E44" s="25">
        <f t="shared" ref="E44" si="48">SUM(D41:E43)</f>
        <v>0</v>
      </c>
      <c r="F44" s="24">
        <f t="shared" ref="F44" si="49">SUM(F38:G40)</f>
        <v>0</v>
      </c>
      <c r="G44" s="25">
        <f t="shared" ref="G44" si="50">SUM(F41:G43)</f>
        <v>0</v>
      </c>
      <c r="H44" s="24">
        <f t="shared" ref="H44" si="51">SUM(H38:I40)</f>
        <v>0</v>
      </c>
      <c r="I44" s="25">
        <f t="shared" ref="I44" si="52">SUM(H41:I43)</f>
        <v>0</v>
      </c>
      <c r="J44" s="24">
        <f t="shared" ref="J44" si="53">SUM(J38:K40)</f>
        <v>0</v>
      </c>
      <c r="K44" s="25">
        <f t="shared" ref="K44" si="54">SUM(J41:K43)</f>
        <v>0</v>
      </c>
      <c r="L44" s="24">
        <f t="shared" ref="L44" si="55">SUM(L38:M40)</f>
        <v>0</v>
      </c>
      <c r="M44" s="25">
        <f t="shared" ref="M44" si="56">SUM(L41:M43)</f>
        <v>0</v>
      </c>
      <c r="N44" s="24">
        <f t="shared" ref="N44" si="57">SUM(N38:O40)</f>
        <v>0</v>
      </c>
      <c r="O44" s="25">
        <f t="shared" ref="O44" si="58">SUM(N41:O43)</f>
        <v>0</v>
      </c>
      <c r="P44" s="1"/>
    </row>
    <row r="45" spans="1:18" ht="15.6" thickTop="1" thickBot="1" x14ac:dyDescent="0.35">
      <c r="A45" s="7" t="s">
        <v>74</v>
      </c>
      <c r="B45" s="203" t="s">
        <v>5</v>
      </c>
      <c r="C45" s="203"/>
      <c r="D45" s="202" t="s">
        <v>92</v>
      </c>
      <c r="E45" s="203"/>
      <c r="F45" s="202" t="s">
        <v>93</v>
      </c>
      <c r="G45" s="206"/>
      <c r="H45" s="202" t="s">
        <v>97</v>
      </c>
      <c r="I45" s="203"/>
      <c r="J45" s="203" t="s">
        <v>6</v>
      </c>
      <c r="K45" s="203"/>
      <c r="L45" s="203" t="s">
        <v>7</v>
      </c>
      <c r="M45" s="203"/>
      <c r="N45" s="202" t="s">
        <v>94</v>
      </c>
      <c r="O45" s="203"/>
      <c r="P45" s="1"/>
      <c r="Q45" s="3"/>
    </row>
    <row r="46" spans="1:18" ht="15.6" thickTop="1" thickBot="1" x14ac:dyDescent="0.35">
      <c r="A46" s="21" t="s">
        <v>66</v>
      </c>
      <c r="B46" s="207"/>
      <c r="C46" s="208"/>
      <c r="D46" s="207"/>
      <c r="E46" s="208"/>
      <c r="F46" s="207"/>
      <c r="G46" s="208"/>
      <c r="H46" s="207"/>
      <c r="I46" s="208"/>
      <c r="J46" s="207"/>
      <c r="K46" s="208"/>
      <c r="L46" s="207"/>
      <c r="M46" s="208"/>
      <c r="N46" s="207"/>
      <c r="O46" s="208"/>
      <c r="P46" s="1"/>
      <c r="Q46" s="3"/>
    </row>
    <row r="47" spans="1:18" ht="15" thickBot="1" x14ac:dyDescent="0.35">
      <c r="A47" s="21" t="s">
        <v>67</v>
      </c>
      <c r="B47" s="207"/>
      <c r="C47" s="208"/>
      <c r="D47" s="207"/>
      <c r="E47" s="208"/>
      <c r="F47" s="207"/>
      <c r="G47" s="208"/>
      <c r="H47" s="207"/>
      <c r="I47" s="208"/>
      <c r="J47" s="207"/>
      <c r="K47" s="208"/>
      <c r="L47" s="207"/>
      <c r="M47" s="208"/>
      <c r="N47" s="207"/>
      <c r="O47" s="208"/>
      <c r="P47" s="1"/>
    </row>
    <row r="48" spans="1:18" ht="15" thickBot="1" x14ac:dyDescent="0.35">
      <c r="A48" s="21" t="s">
        <v>68</v>
      </c>
      <c r="B48" s="207"/>
      <c r="C48" s="208"/>
      <c r="D48" s="207"/>
      <c r="E48" s="208"/>
      <c r="F48" s="207"/>
      <c r="G48" s="208"/>
      <c r="H48" s="207"/>
      <c r="I48" s="208"/>
      <c r="J48" s="207"/>
      <c r="K48" s="208"/>
      <c r="L48" s="207"/>
      <c r="M48" s="208"/>
      <c r="N48" s="207"/>
      <c r="O48" s="208"/>
      <c r="P48" s="1"/>
    </row>
    <row r="49" spans="1:16" ht="15" thickBot="1" x14ac:dyDescent="0.35">
      <c r="A49" s="22" t="s">
        <v>66</v>
      </c>
      <c r="B49" s="209"/>
      <c r="C49" s="210"/>
      <c r="D49" s="209"/>
      <c r="E49" s="210"/>
      <c r="F49" s="209"/>
      <c r="G49" s="210"/>
      <c r="H49" s="209"/>
      <c r="I49" s="210"/>
      <c r="J49" s="209"/>
      <c r="K49" s="210"/>
      <c r="L49" s="209"/>
      <c r="M49" s="210"/>
      <c r="N49" s="209"/>
      <c r="O49" s="210"/>
      <c r="P49" s="1"/>
    </row>
    <row r="50" spans="1:16" ht="15" thickBot="1" x14ac:dyDescent="0.35">
      <c r="A50" s="22" t="s">
        <v>67</v>
      </c>
      <c r="B50" s="209"/>
      <c r="C50" s="210"/>
      <c r="D50" s="209"/>
      <c r="E50" s="210"/>
      <c r="F50" s="209"/>
      <c r="G50" s="210"/>
      <c r="H50" s="209"/>
      <c r="I50" s="210"/>
      <c r="J50" s="209"/>
      <c r="K50" s="210"/>
      <c r="L50" s="209"/>
      <c r="M50" s="210"/>
      <c r="N50" s="209"/>
      <c r="O50" s="210"/>
      <c r="P50" s="1"/>
    </row>
    <row r="51" spans="1:16" ht="15" thickBot="1" x14ac:dyDescent="0.35">
      <c r="A51" s="22" t="s">
        <v>69</v>
      </c>
      <c r="B51" s="204"/>
      <c r="C51" s="205"/>
      <c r="D51" s="204"/>
      <c r="E51" s="205"/>
      <c r="F51" s="204"/>
      <c r="G51" s="205"/>
      <c r="H51" s="204"/>
      <c r="I51" s="205"/>
      <c r="J51" s="204"/>
      <c r="K51" s="205"/>
      <c r="L51" s="204"/>
      <c r="M51" s="205"/>
      <c r="N51" s="204"/>
      <c r="O51" s="205"/>
      <c r="P51" s="1"/>
    </row>
    <row r="52" spans="1:16" ht="15.6" thickTop="1" thickBot="1" x14ac:dyDescent="0.35">
      <c r="A52" s="23" t="s">
        <v>55</v>
      </c>
      <c r="B52" s="24">
        <f>SUM(B46:C48)</f>
        <v>0</v>
      </c>
      <c r="C52" s="25">
        <f>SUM(B49:C51)</f>
        <v>0</v>
      </c>
      <c r="D52" s="24">
        <f t="shared" ref="D52" si="59">SUM(D46:E48)</f>
        <v>0</v>
      </c>
      <c r="E52" s="25">
        <f t="shared" ref="E52" si="60">SUM(D49:E51)</f>
        <v>0</v>
      </c>
      <c r="F52" s="24">
        <f t="shared" ref="F52" si="61">SUM(F46:G48)</f>
        <v>0</v>
      </c>
      <c r="G52" s="25">
        <f t="shared" ref="G52" si="62">SUM(F49:G51)</f>
        <v>0</v>
      </c>
      <c r="H52" s="24">
        <f t="shared" ref="H52" si="63">SUM(H46:I48)</f>
        <v>0</v>
      </c>
      <c r="I52" s="25">
        <f t="shared" ref="I52" si="64">SUM(H49:I51)</f>
        <v>0</v>
      </c>
      <c r="J52" s="24">
        <f t="shared" ref="J52" si="65">SUM(J46:K48)</f>
        <v>0</v>
      </c>
      <c r="K52" s="25">
        <f t="shared" ref="K52" si="66">SUM(J49:K51)</f>
        <v>0</v>
      </c>
      <c r="L52" s="24">
        <f t="shared" ref="L52" si="67">SUM(L46:M48)</f>
        <v>0</v>
      </c>
      <c r="M52" s="25">
        <f t="shared" ref="M52" si="68">SUM(L49:M51)</f>
        <v>0</v>
      </c>
      <c r="N52" s="24">
        <f t="shared" ref="N52" si="69">SUM(N46:O48)</f>
        <v>0</v>
      </c>
      <c r="O52" s="25">
        <f t="shared" ref="O52" si="70">SUM(N49:O51)</f>
        <v>0</v>
      </c>
      <c r="P52" s="1"/>
    </row>
    <row r="53" spans="1:16" ht="15" thickTop="1" x14ac:dyDescent="0.3"/>
  </sheetData>
  <sheetProtection algorithmName="SHA-512" hashValue="QNH+giL+I+dMBSI1iDyhZamKnLp7ALbZLMPnT/TJhKILCLaYanGY5qm01arOHCAPw2w6BBUiXb2/+MMxu1Z12w==" saltValue="O7Y583c2PzyytBN32sGM8w==" spinCount="100000" sheet="1" objects="1" scenarios="1"/>
  <mergeCells count="309">
    <mergeCell ref="S5:V5"/>
    <mergeCell ref="P6:AD6"/>
    <mergeCell ref="P7:AB7"/>
    <mergeCell ref="P8:AD8"/>
    <mergeCell ref="P9:AD9"/>
    <mergeCell ref="P10:AD10"/>
    <mergeCell ref="P11:AD11"/>
    <mergeCell ref="P12:AD12"/>
    <mergeCell ref="A1:O1"/>
    <mergeCell ref="A2:O2"/>
    <mergeCell ref="A3:O3"/>
    <mergeCell ref="F4:G4"/>
    <mergeCell ref="H4:I4"/>
    <mergeCell ref="J8:K8"/>
    <mergeCell ref="B10:C10"/>
    <mergeCell ref="D6:E6"/>
    <mergeCell ref="F6:G6"/>
    <mergeCell ref="D10:E10"/>
    <mergeCell ref="F10:G10"/>
    <mergeCell ref="H6:I6"/>
    <mergeCell ref="J6:K6"/>
    <mergeCell ref="H10:I10"/>
    <mergeCell ref="J10:K10"/>
    <mergeCell ref="D9:E9"/>
    <mergeCell ref="N49:O49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B50:C50"/>
    <mergeCell ref="D50:E50"/>
    <mergeCell ref="F50:G50"/>
    <mergeCell ref="H50:I50"/>
    <mergeCell ref="J50:K50"/>
    <mergeCell ref="L50:M50"/>
    <mergeCell ref="N50:O50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B34:C34"/>
    <mergeCell ref="D34:E34"/>
    <mergeCell ref="F34:G34"/>
    <mergeCell ref="H34:I34"/>
    <mergeCell ref="J34:K34"/>
    <mergeCell ref="L34:M34"/>
    <mergeCell ref="N34:O34"/>
    <mergeCell ref="L42:M42"/>
    <mergeCell ref="N42:O42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D39:E39"/>
    <mergeCell ref="F39:G39"/>
    <mergeCell ref="F35:G35"/>
    <mergeCell ref="H35:I35"/>
    <mergeCell ref="H31:I31"/>
    <mergeCell ref="J31:K31"/>
    <mergeCell ref="L31:M31"/>
    <mergeCell ref="N31:O31"/>
    <mergeCell ref="N27:O27"/>
    <mergeCell ref="N29:O29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27:C27"/>
    <mergeCell ref="D27:E27"/>
    <mergeCell ref="F27:G27"/>
    <mergeCell ref="H27:I27"/>
    <mergeCell ref="J27:K27"/>
    <mergeCell ref="L27:M27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N17:O17"/>
    <mergeCell ref="B18:C18"/>
    <mergeCell ref="D18:E18"/>
    <mergeCell ref="F18:G18"/>
    <mergeCell ref="H18:I18"/>
    <mergeCell ref="J18:K18"/>
    <mergeCell ref="L18:M18"/>
    <mergeCell ref="N18:O18"/>
    <mergeCell ref="H23:I23"/>
    <mergeCell ref="J23:K23"/>
    <mergeCell ref="L23:M23"/>
    <mergeCell ref="N23:O23"/>
    <mergeCell ref="B19:C19"/>
    <mergeCell ref="D19:E19"/>
    <mergeCell ref="D23:E23"/>
    <mergeCell ref="F23:G23"/>
    <mergeCell ref="F19:G19"/>
    <mergeCell ref="H19:I19"/>
    <mergeCell ref="J19:K19"/>
    <mergeCell ref="L19:M19"/>
    <mergeCell ref="N19:O19"/>
    <mergeCell ref="N21:O21"/>
    <mergeCell ref="N22:O22"/>
    <mergeCell ref="J17:K17"/>
    <mergeCell ref="N15:O15"/>
    <mergeCell ref="N13:O13"/>
    <mergeCell ref="N14:O14"/>
    <mergeCell ref="L8:M8"/>
    <mergeCell ref="N8:O8"/>
    <mergeCell ref="B16:C16"/>
    <mergeCell ref="D16:E16"/>
    <mergeCell ref="F16:G16"/>
    <mergeCell ref="H16:I16"/>
    <mergeCell ref="J16:K16"/>
    <mergeCell ref="L16:M16"/>
    <mergeCell ref="N16:O16"/>
    <mergeCell ref="L9:M9"/>
    <mergeCell ref="N9:O9"/>
    <mergeCell ref="D8:E8"/>
    <mergeCell ref="F8:G8"/>
    <mergeCell ref="B8:C8"/>
    <mergeCell ref="B9:C9"/>
    <mergeCell ref="L10:M10"/>
    <mergeCell ref="N10:O10"/>
    <mergeCell ref="H8:I8"/>
    <mergeCell ref="B13:C13"/>
    <mergeCell ref="D13:E13"/>
    <mergeCell ref="F13:G13"/>
    <mergeCell ref="N5:O5"/>
    <mergeCell ref="N11:O11"/>
    <mergeCell ref="B5:C5"/>
    <mergeCell ref="D5:E5"/>
    <mergeCell ref="B11:C11"/>
    <mergeCell ref="D11:E11"/>
    <mergeCell ref="F11:G11"/>
    <mergeCell ref="H11:I11"/>
    <mergeCell ref="J11:K11"/>
    <mergeCell ref="L11:M11"/>
    <mergeCell ref="F5:G5"/>
    <mergeCell ref="H5:I5"/>
    <mergeCell ref="J5:K5"/>
    <mergeCell ref="L5:M5"/>
    <mergeCell ref="L6:M6"/>
    <mergeCell ref="N6:O6"/>
    <mergeCell ref="D7:E7"/>
    <mergeCell ref="F7:G7"/>
    <mergeCell ref="H7:I7"/>
    <mergeCell ref="J7:K7"/>
    <mergeCell ref="L7:M7"/>
    <mergeCell ref="N7:O7"/>
    <mergeCell ref="B6:C6"/>
    <mergeCell ref="B7:C7"/>
    <mergeCell ref="H13:I13"/>
    <mergeCell ref="J13:K13"/>
    <mergeCell ref="L13:M13"/>
    <mergeCell ref="F9:G9"/>
    <mergeCell ref="H9:I9"/>
    <mergeCell ref="J9:K9"/>
    <mergeCell ref="J35:K35"/>
    <mergeCell ref="L35:M35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7:C17"/>
    <mergeCell ref="D17:E17"/>
    <mergeCell ref="F17:G17"/>
    <mergeCell ref="H17:I17"/>
    <mergeCell ref="L17:M17"/>
    <mergeCell ref="B24:C24"/>
    <mergeCell ref="D24:E24"/>
    <mergeCell ref="F24:G24"/>
    <mergeCell ref="H24:I24"/>
    <mergeCell ref="F21:G21"/>
    <mergeCell ref="H21:I21"/>
    <mergeCell ref="J21:K21"/>
    <mergeCell ref="L21:M21"/>
    <mergeCell ref="B21:C21"/>
    <mergeCell ref="D21:E21"/>
    <mergeCell ref="B22:C22"/>
    <mergeCell ref="D22:E22"/>
    <mergeCell ref="F22:G22"/>
    <mergeCell ref="H22:I22"/>
    <mergeCell ref="J22:K22"/>
    <mergeCell ref="L22:M22"/>
    <mergeCell ref="B23:C23"/>
    <mergeCell ref="J24:K24"/>
    <mergeCell ref="L24:M24"/>
    <mergeCell ref="N35:O35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B32:C32"/>
    <mergeCell ref="D32:E32"/>
    <mergeCell ref="F32:G32"/>
    <mergeCell ref="H32:I32"/>
    <mergeCell ref="J32:K32"/>
    <mergeCell ref="B35:C35"/>
    <mergeCell ref="D35:E35"/>
    <mergeCell ref="B51:C51"/>
    <mergeCell ref="D51:E51"/>
    <mergeCell ref="F37:G37"/>
    <mergeCell ref="H37:I37"/>
    <mergeCell ref="J37:K37"/>
    <mergeCell ref="L37:M37"/>
    <mergeCell ref="N37:O37"/>
    <mergeCell ref="N43:O43"/>
    <mergeCell ref="B37:C37"/>
    <mergeCell ref="D37:E37"/>
    <mergeCell ref="B43:C43"/>
    <mergeCell ref="D43:E43"/>
    <mergeCell ref="F43:G43"/>
    <mergeCell ref="H43:I43"/>
    <mergeCell ref="J43:K43"/>
    <mergeCell ref="L43:M43"/>
    <mergeCell ref="B38:C38"/>
    <mergeCell ref="D38:E38"/>
    <mergeCell ref="F38:G38"/>
    <mergeCell ref="H38:I38"/>
    <mergeCell ref="J38:K38"/>
    <mergeCell ref="L38:M38"/>
    <mergeCell ref="N38:O38"/>
    <mergeCell ref="B39:C39"/>
    <mergeCell ref="Q34:R34"/>
    <mergeCell ref="Q35:R35"/>
    <mergeCell ref="N45:O45"/>
    <mergeCell ref="F51:G51"/>
    <mergeCell ref="H51:I51"/>
    <mergeCell ref="J51:K51"/>
    <mergeCell ref="L51:M51"/>
    <mergeCell ref="N51:O51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</mergeCells>
  <phoneticPr fontId="17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7"/>
  </sheetPr>
  <dimension ref="A1:AB39"/>
  <sheetViews>
    <sheetView showGridLines="0" showZeros="0" tabSelected="1" topLeftCell="A7" zoomScaleNormal="100" workbookViewId="0">
      <selection activeCell="S3" sqref="S3:AA4"/>
    </sheetView>
  </sheetViews>
  <sheetFormatPr baseColWidth="10" defaultRowHeight="14.4" x14ac:dyDescent="0.3"/>
  <cols>
    <col min="1" max="1" width="13" customWidth="1"/>
    <col min="2" max="2" width="13.33203125" customWidth="1"/>
    <col min="3" max="18" width="6.109375" customWidth="1"/>
  </cols>
  <sheetData>
    <row r="1" spans="1:28" ht="39.6" thickTop="1" thickBot="1" x14ac:dyDescent="0.35">
      <c r="A1" s="211" t="s">
        <v>111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97"/>
      <c r="Q1" s="97"/>
      <c r="R1" s="78"/>
    </row>
    <row r="2" spans="1:28" ht="32.4" thickTop="1" thickBot="1" x14ac:dyDescent="0.35">
      <c r="A2" s="244" t="s">
        <v>14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6"/>
    </row>
    <row r="3" spans="1:28" ht="35.25" customHeight="1" thickTop="1" thickBot="1" x14ac:dyDescent="0.7">
      <c r="A3" s="247" t="s">
        <v>89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9"/>
      <c r="S3" s="229" t="s">
        <v>84</v>
      </c>
      <c r="T3" s="70"/>
      <c r="U3" s="70"/>
      <c r="V3" s="70"/>
      <c r="W3" s="70"/>
      <c r="X3" s="70"/>
      <c r="Y3" s="70"/>
      <c r="Z3" s="70"/>
      <c r="AA3" s="70"/>
    </row>
    <row r="4" spans="1:28" ht="16.8" thickTop="1" thickBot="1" x14ac:dyDescent="0.35">
      <c r="A4" s="28"/>
      <c r="B4" s="29"/>
      <c r="C4" s="251" t="s">
        <v>65</v>
      </c>
      <c r="D4" s="252"/>
      <c r="E4" s="253">
        <f ca="1">TODAY()</f>
        <v>45676</v>
      </c>
      <c r="F4" s="254"/>
      <c r="G4" s="38"/>
      <c r="H4" s="38"/>
      <c r="I4" s="30"/>
      <c r="J4" s="30"/>
      <c r="K4" s="30"/>
      <c r="L4" s="30"/>
      <c r="M4" s="30"/>
      <c r="N4" s="30"/>
      <c r="O4" s="30"/>
      <c r="P4" s="30"/>
      <c r="Q4" s="30"/>
      <c r="R4" s="29"/>
      <c r="S4" s="230"/>
      <c r="T4" s="70"/>
      <c r="U4" s="70"/>
      <c r="V4" s="70"/>
      <c r="W4" s="70"/>
      <c r="X4" s="70"/>
      <c r="Y4" s="70"/>
      <c r="Z4" s="70"/>
      <c r="AA4" s="70"/>
    </row>
    <row r="5" spans="1:28" ht="22.2" thickTop="1" thickBot="1" x14ac:dyDescent="0.35">
      <c r="A5" s="31" t="s">
        <v>75</v>
      </c>
      <c r="B5" s="32" t="s">
        <v>76</v>
      </c>
      <c r="C5" s="257" t="s">
        <v>17</v>
      </c>
      <c r="D5" s="242"/>
      <c r="E5" s="241" t="s">
        <v>18</v>
      </c>
      <c r="F5" s="242"/>
      <c r="G5" s="241" t="s">
        <v>86</v>
      </c>
      <c r="H5" s="242"/>
      <c r="I5" s="243" t="s">
        <v>19</v>
      </c>
      <c r="J5" s="242"/>
      <c r="K5" s="255" t="s">
        <v>82</v>
      </c>
      <c r="L5" s="256"/>
      <c r="M5" s="241" t="s">
        <v>20</v>
      </c>
      <c r="N5" s="242"/>
      <c r="O5" s="255" t="s">
        <v>83</v>
      </c>
      <c r="P5" s="256"/>
      <c r="Q5" s="241" t="s">
        <v>21</v>
      </c>
      <c r="R5" s="250"/>
      <c r="S5" s="226" t="s">
        <v>122</v>
      </c>
      <c r="T5" s="71"/>
      <c r="U5" s="71"/>
      <c r="V5" s="71"/>
      <c r="W5" s="71"/>
      <c r="X5" s="71"/>
      <c r="Y5" s="71"/>
      <c r="Z5" s="71"/>
      <c r="AA5" s="71"/>
      <c r="AB5" s="71"/>
    </row>
    <row r="6" spans="1:28" ht="16.8" thickTop="1" thickBot="1" x14ac:dyDescent="0.35">
      <c r="A6" s="237" t="s">
        <v>22</v>
      </c>
      <c r="B6" s="238"/>
      <c r="C6" s="48"/>
      <c r="D6" s="49"/>
      <c r="E6" s="48"/>
      <c r="F6" s="49"/>
      <c r="G6" s="50"/>
      <c r="H6" s="49"/>
      <c r="I6" s="48"/>
      <c r="J6" s="49"/>
      <c r="K6" s="50"/>
      <c r="L6" s="49"/>
      <c r="M6" s="48"/>
      <c r="N6" s="49"/>
      <c r="O6" s="50"/>
      <c r="P6" s="49"/>
      <c r="Q6" s="48"/>
      <c r="R6" s="51"/>
      <c r="S6" s="223" t="s">
        <v>123</v>
      </c>
      <c r="T6" s="223"/>
      <c r="U6" s="223"/>
      <c r="V6" s="223"/>
      <c r="W6" s="223"/>
      <c r="X6" s="223"/>
      <c r="Y6" s="223"/>
      <c r="Z6" s="223"/>
      <c r="AA6" s="223"/>
      <c r="AB6" s="223"/>
    </row>
    <row r="7" spans="1:28" ht="15" thickBot="1" x14ac:dyDescent="0.35">
      <c r="A7" s="233" t="s">
        <v>23</v>
      </c>
      <c r="B7" s="234"/>
      <c r="C7" s="52"/>
      <c r="D7" s="53"/>
      <c r="E7" s="52"/>
      <c r="F7" s="53"/>
      <c r="G7" s="54"/>
      <c r="H7" s="53"/>
      <c r="I7" s="52"/>
      <c r="J7" s="53"/>
      <c r="K7" s="54"/>
      <c r="L7" s="53"/>
      <c r="M7" s="52"/>
      <c r="N7" s="53"/>
      <c r="O7" s="54"/>
      <c r="P7" s="53"/>
      <c r="Q7" s="52"/>
      <c r="R7" s="55"/>
      <c r="S7" s="220" t="s">
        <v>124</v>
      </c>
      <c r="T7" s="220"/>
      <c r="U7" s="220"/>
      <c r="V7" s="220"/>
      <c r="W7" s="220"/>
      <c r="X7" s="220"/>
      <c r="Y7" s="220"/>
      <c r="Z7" s="220"/>
      <c r="AA7" s="220"/>
      <c r="AB7" s="220"/>
    </row>
    <row r="8" spans="1:28" ht="15" thickBot="1" x14ac:dyDescent="0.35">
      <c r="A8" s="233" t="s">
        <v>24</v>
      </c>
      <c r="B8" s="234"/>
      <c r="C8" s="52"/>
      <c r="D8" s="53"/>
      <c r="E8" s="52"/>
      <c r="F8" s="53"/>
      <c r="G8" s="54"/>
      <c r="H8" s="53"/>
      <c r="I8" s="52"/>
      <c r="J8" s="53"/>
      <c r="K8" s="54"/>
      <c r="L8" s="53"/>
      <c r="M8" s="52"/>
      <c r="N8" s="53"/>
      <c r="O8" s="54"/>
      <c r="P8" s="53"/>
      <c r="Q8" s="52"/>
      <c r="R8" s="55"/>
      <c r="S8" s="220" t="s">
        <v>125</v>
      </c>
      <c r="T8" s="220"/>
      <c r="U8" s="220"/>
      <c r="V8" s="220"/>
      <c r="W8" s="220"/>
      <c r="X8" s="220"/>
      <c r="Y8" s="220"/>
      <c r="Z8" s="220"/>
      <c r="AA8" s="220"/>
      <c r="AB8" s="220"/>
    </row>
    <row r="9" spans="1:28" ht="15" thickBot="1" x14ac:dyDescent="0.35">
      <c r="A9" s="233" t="s">
        <v>25</v>
      </c>
      <c r="B9" s="234"/>
      <c r="C9" s="52"/>
      <c r="D9" s="53"/>
      <c r="E9" s="52"/>
      <c r="F9" s="53"/>
      <c r="G9" s="54"/>
      <c r="H9" s="53"/>
      <c r="I9" s="52"/>
      <c r="J9" s="53"/>
      <c r="K9" s="54"/>
      <c r="L9" s="53"/>
      <c r="M9" s="52"/>
      <c r="N9" s="53"/>
      <c r="O9" s="54"/>
      <c r="P9" s="53"/>
      <c r="Q9" s="52"/>
      <c r="R9" s="55"/>
      <c r="S9" s="220" t="s">
        <v>126</v>
      </c>
      <c r="T9" s="220"/>
      <c r="U9" s="220"/>
      <c r="V9" s="220"/>
      <c r="W9" s="220"/>
      <c r="X9" s="220"/>
      <c r="Y9" s="220"/>
      <c r="Z9" s="220"/>
      <c r="AA9" s="220"/>
      <c r="AB9" s="220"/>
    </row>
    <row r="10" spans="1:28" ht="16.2" thickBot="1" x14ac:dyDescent="0.35">
      <c r="A10" s="233" t="s">
        <v>26</v>
      </c>
      <c r="B10" s="234"/>
      <c r="C10" s="52"/>
      <c r="D10" s="53"/>
      <c r="E10" s="52"/>
      <c r="F10" s="53"/>
      <c r="G10" s="54"/>
      <c r="H10" s="53"/>
      <c r="I10" s="52"/>
      <c r="J10" s="53"/>
      <c r="K10" s="54"/>
      <c r="L10" s="53"/>
      <c r="M10" s="52"/>
      <c r="N10" s="53"/>
      <c r="O10" s="54"/>
      <c r="P10" s="53"/>
      <c r="Q10" s="52"/>
      <c r="R10" s="55"/>
      <c r="S10" s="223" t="s">
        <v>127</v>
      </c>
      <c r="T10" s="223"/>
      <c r="U10" s="223"/>
      <c r="V10" s="223"/>
      <c r="W10" s="223"/>
      <c r="X10" s="223"/>
      <c r="Y10" s="223"/>
      <c r="Z10" s="223"/>
      <c r="AA10" s="223"/>
      <c r="AB10" s="223"/>
    </row>
    <row r="11" spans="1:28" ht="15" thickBot="1" x14ac:dyDescent="0.35">
      <c r="A11" s="233" t="s">
        <v>27</v>
      </c>
      <c r="B11" s="234"/>
      <c r="C11" s="52"/>
      <c r="D11" s="53"/>
      <c r="E11" s="52"/>
      <c r="F11" s="53"/>
      <c r="G11" s="54"/>
      <c r="H11" s="53"/>
      <c r="I11" s="52"/>
      <c r="J11" s="53"/>
      <c r="K11" s="54"/>
      <c r="L11" s="53"/>
      <c r="M11" s="52"/>
      <c r="N11" s="53"/>
      <c r="O11" s="54"/>
      <c r="P11" s="53"/>
      <c r="Q11" s="52"/>
      <c r="R11" s="55"/>
      <c r="S11" s="220" t="s">
        <v>128</v>
      </c>
      <c r="T11" s="220"/>
      <c r="U11" s="220"/>
      <c r="V11" s="220"/>
      <c r="W11" s="220"/>
      <c r="X11" s="220"/>
      <c r="Y11" s="220"/>
      <c r="Z11" s="220"/>
      <c r="AA11" s="220"/>
      <c r="AB11" s="220"/>
    </row>
    <row r="12" spans="1:28" ht="15" thickBot="1" x14ac:dyDescent="0.35">
      <c r="A12" s="233" t="s">
        <v>28</v>
      </c>
      <c r="B12" s="234"/>
      <c r="C12" s="52" t="s">
        <v>29</v>
      </c>
      <c r="D12" s="53"/>
      <c r="E12" s="52"/>
      <c r="F12" s="53"/>
      <c r="G12" s="54"/>
      <c r="H12" s="53"/>
      <c r="I12" s="52"/>
      <c r="J12" s="53"/>
      <c r="K12" s="54"/>
      <c r="L12" s="53"/>
      <c r="M12" s="52"/>
      <c r="N12" s="53"/>
      <c r="O12" s="54"/>
      <c r="P12" s="53"/>
      <c r="Q12" s="52"/>
      <c r="R12" s="55"/>
      <c r="S12" s="220" t="s">
        <v>129</v>
      </c>
      <c r="T12" s="220"/>
      <c r="U12" s="220"/>
      <c r="V12" s="220"/>
      <c r="W12" s="220"/>
      <c r="X12" s="220"/>
      <c r="Y12" s="220"/>
      <c r="Z12" s="220"/>
      <c r="AA12" s="220"/>
      <c r="AB12" s="220"/>
    </row>
    <row r="13" spans="1:28" ht="15" thickBot="1" x14ac:dyDescent="0.35">
      <c r="A13" s="233" t="s">
        <v>30</v>
      </c>
      <c r="B13" s="234"/>
      <c r="C13" s="52"/>
      <c r="D13" s="53"/>
      <c r="E13" s="52"/>
      <c r="F13" s="53"/>
      <c r="G13" s="54"/>
      <c r="H13" s="53"/>
      <c r="I13" s="52"/>
      <c r="J13" s="53"/>
      <c r="K13" s="54"/>
      <c r="L13" s="53"/>
      <c r="M13" s="52"/>
      <c r="N13" s="53"/>
      <c r="O13" s="54"/>
      <c r="P13" s="53"/>
      <c r="Q13" s="52"/>
      <c r="R13" s="55"/>
      <c r="S13" s="220" t="s">
        <v>130</v>
      </c>
      <c r="T13" s="220"/>
      <c r="U13" s="220"/>
      <c r="V13" s="220"/>
      <c r="W13" s="220"/>
      <c r="X13" s="220"/>
      <c r="Y13" s="220"/>
      <c r="Z13" s="220"/>
      <c r="AA13" s="220"/>
      <c r="AB13" s="220"/>
    </row>
    <row r="14" spans="1:28" ht="16.2" thickBot="1" x14ac:dyDescent="0.35">
      <c r="A14" s="233" t="s">
        <v>31</v>
      </c>
      <c r="B14" s="234"/>
      <c r="C14" s="52"/>
      <c r="D14" s="53"/>
      <c r="E14" s="52"/>
      <c r="F14" s="53"/>
      <c r="G14" s="54"/>
      <c r="H14" s="53"/>
      <c r="I14" s="52"/>
      <c r="J14" s="53"/>
      <c r="K14" s="54"/>
      <c r="L14" s="53"/>
      <c r="M14" s="52"/>
      <c r="N14" s="53"/>
      <c r="O14" s="54"/>
      <c r="P14" s="53"/>
      <c r="Q14" s="52"/>
      <c r="R14" s="55"/>
      <c r="S14" s="223" t="s">
        <v>131</v>
      </c>
      <c r="T14" s="223"/>
      <c r="U14" s="223"/>
      <c r="V14" s="223"/>
      <c r="W14" s="223"/>
      <c r="X14" s="223"/>
      <c r="Y14" s="223"/>
      <c r="Z14" s="223"/>
      <c r="AA14" s="223"/>
      <c r="AB14" s="223"/>
    </row>
    <row r="15" spans="1:28" ht="15" thickBot="1" x14ac:dyDescent="0.35">
      <c r="A15" s="233" t="s">
        <v>32</v>
      </c>
      <c r="B15" s="234"/>
      <c r="C15" s="52"/>
      <c r="D15" s="53"/>
      <c r="E15" s="52"/>
      <c r="F15" s="53"/>
      <c r="G15" s="54"/>
      <c r="H15" s="53"/>
      <c r="I15" s="52"/>
      <c r="J15" s="53"/>
      <c r="K15" s="54"/>
      <c r="L15" s="53"/>
      <c r="M15" s="52"/>
      <c r="N15" s="53"/>
      <c r="O15" s="54"/>
      <c r="P15" s="53"/>
      <c r="Q15" s="52"/>
      <c r="R15" s="55"/>
      <c r="S15" s="220" t="s">
        <v>132</v>
      </c>
      <c r="T15" s="220"/>
      <c r="U15" s="220"/>
      <c r="V15" s="220"/>
      <c r="W15" s="220"/>
      <c r="X15" s="220"/>
      <c r="Y15" s="220"/>
      <c r="Z15" s="220"/>
      <c r="AA15" s="220"/>
      <c r="AB15" s="220"/>
    </row>
    <row r="16" spans="1:28" ht="15" thickBot="1" x14ac:dyDescent="0.35">
      <c r="A16" s="233" t="s">
        <v>33</v>
      </c>
      <c r="B16" s="234"/>
      <c r="C16" s="52"/>
      <c r="D16" s="53"/>
      <c r="E16" s="52"/>
      <c r="F16" s="53"/>
      <c r="G16" s="54"/>
      <c r="H16" s="53"/>
      <c r="I16" s="52"/>
      <c r="J16" s="53"/>
      <c r="K16" s="54"/>
      <c r="L16" s="53"/>
      <c r="M16" s="52"/>
      <c r="N16" s="53"/>
      <c r="O16" s="54"/>
      <c r="P16" s="53"/>
      <c r="Q16" s="52"/>
      <c r="R16" s="55"/>
      <c r="S16" s="220" t="s">
        <v>133</v>
      </c>
      <c r="T16" s="220"/>
      <c r="U16" s="220"/>
      <c r="V16" s="220"/>
      <c r="W16" s="220"/>
      <c r="X16" s="220"/>
      <c r="Y16" s="220"/>
      <c r="Z16" s="220"/>
      <c r="AA16" s="220"/>
      <c r="AB16" s="220"/>
    </row>
    <row r="17" spans="1:28" ht="16.2" thickBot="1" x14ac:dyDescent="0.35">
      <c r="A17" s="233" t="s">
        <v>34</v>
      </c>
      <c r="B17" s="234"/>
      <c r="C17" s="52"/>
      <c r="D17" s="53"/>
      <c r="E17" s="52"/>
      <c r="F17" s="53"/>
      <c r="G17" s="54"/>
      <c r="H17" s="53"/>
      <c r="I17" s="52"/>
      <c r="J17" s="53"/>
      <c r="K17" s="54"/>
      <c r="L17" s="53"/>
      <c r="M17" s="52"/>
      <c r="N17" s="53"/>
      <c r="O17" s="54"/>
      <c r="P17" s="53"/>
      <c r="Q17" s="52"/>
      <c r="R17" s="55"/>
      <c r="S17" s="225" t="s">
        <v>149</v>
      </c>
      <c r="T17" s="225"/>
      <c r="U17" s="225"/>
      <c r="V17" s="225"/>
      <c r="W17" s="225"/>
      <c r="X17" s="225"/>
      <c r="Y17" s="225"/>
      <c r="Z17" s="225"/>
      <c r="AA17" s="225"/>
      <c r="AB17" s="225"/>
    </row>
    <row r="18" spans="1:28" ht="16.2" thickBot="1" x14ac:dyDescent="0.35">
      <c r="A18" s="233" t="s">
        <v>35</v>
      </c>
      <c r="B18" s="234"/>
      <c r="C18" s="52"/>
      <c r="D18" s="53"/>
      <c r="E18" s="52"/>
      <c r="F18" s="53"/>
      <c r="G18" s="54"/>
      <c r="H18" s="53"/>
      <c r="I18" s="52"/>
      <c r="J18" s="53"/>
      <c r="K18" s="54"/>
      <c r="L18" s="53"/>
      <c r="M18" s="52"/>
      <c r="N18" s="53"/>
      <c r="O18" s="54"/>
      <c r="P18" s="53"/>
      <c r="Q18" s="52"/>
      <c r="R18" s="55"/>
      <c r="S18" s="223" t="s">
        <v>134</v>
      </c>
      <c r="T18" s="224"/>
      <c r="U18" s="224"/>
      <c r="V18" s="224"/>
      <c r="W18" s="224"/>
      <c r="X18" s="224"/>
      <c r="Y18" s="224"/>
      <c r="Z18" s="224"/>
      <c r="AA18" s="224"/>
      <c r="AB18" s="224"/>
    </row>
    <row r="19" spans="1:28" ht="15" thickBot="1" x14ac:dyDescent="0.35">
      <c r="A19" s="233" t="s">
        <v>36</v>
      </c>
      <c r="B19" s="234"/>
      <c r="C19" s="52"/>
      <c r="D19" s="53"/>
      <c r="E19" s="52"/>
      <c r="F19" s="53"/>
      <c r="G19" s="54"/>
      <c r="H19" s="53"/>
      <c r="I19" s="52"/>
      <c r="J19" s="53"/>
      <c r="K19" s="54"/>
      <c r="L19" s="53"/>
      <c r="M19" s="52"/>
      <c r="N19" s="53"/>
      <c r="O19" s="54"/>
      <c r="P19" s="53"/>
      <c r="Q19" s="52"/>
      <c r="R19" s="55"/>
      <c r="S19" s="220" t="s">
        <v>135</v>
      </c>
      <c r="T19" s="220"/>
      <c r="U19" s="220"/>
      <c r="V19" s="220"/>
      <c r="W19" s="220"/>
      <c r="X19" s="220"/>
      <c r="Y19" s="220"/>
      <c r="Z19" s="220"/>
      <c r="AA19" s="220"/>
      <c r="AB19" s="220"/>
    </row>
    <row r="20" spans="1:28" ht="15" thickBot="1" x14ac:dyDescent="0.35">
      <c r="A20" s="233" t="s">
        <v>37</v>
      </c>
      <c r="B20" s="234"/>
      <c r="C20" s="52"/>
      <c r="D20" s="53"/>
      <c r="E20" s="52"/>
      <c r="F20" s="53"/>
      <c r="G20" s="54"/>
      <c r="H20" s="53"/>
      <c r="I20" s="52"/>
      <c r="J20" s="53"/>
      <c r="K20" s="54"/>
      <c r="L20" s="53"/>
      <c r="M20" s="52"/>
      <c r="N20" s="53"/>
      <c r="O20" s="54"/>
      <c r="P20" s="53"/>
      <c r="Q20" s="52"/>
      <c r="R20" s="55"/>
      <c r="S20" s="220" t="s">
        <v>136</v>
      </c>
      <c r="T20" s="220"/>
      <c r="U20" s="220"/>
      <c r="V20" s="220"/>
      <c r="W20" s="220"/>
      <c r="X20" s="220"/>
      <c r="Y20" s="220"/>
      <c r="Z20" s="220"/>
      <c r="AA20" s="220"/>
      <c r="AB20" s="220"/>
    </row>
    <row r="21" spans="1:28" ht="15" thickBot="1" x14ac:dyDescent="0.35">
      <c r="A21" s="233" t="s">
        <v>38</v>
      </c>
      <c r="B21" s="234"/>
      <c r="C21" s="52"/>
      <c r="D21" s="53"/>
      <c r="E21" s="52"/>
      <c r="F21" s="53"/>
      <c r="G21" s="54"/>
      <c r="H21" s="53"/>
      <c r="I21" s="52"/>
      <c r="J21" s="53"/>
      <c r="K21" s="54"/>
      <c r="L21" s="53"/>
      <c r="M21" s="52"/>
      <c r="N21" s="53"/>
      <c r="O21" s="54"/>
      <c r="P21" s="53"/>
      <c r="Q21" s="52"/>
      <c r="R21" s="55"/>
      <c r="S21" s="220" t="s">
        <v>137</v>
      </c>
      <c r="T21" s="220"/>
      <c r="U21" s="220"/>
      <c r="V21" s="220"/>
      <c r="W21" s="220"/>
      <c r="X21" s="220"/>
      <c r="Y21" s="220"/>
      <c r="Z21" s="220"/>
      <c r="AA21" s="220"/>
      <c r="AB21" s="220"/>
    </row>
    <row r="22" spans="1:28" ht="16.2" thickBot="1" x14ac:dyDescent="0.35">
      <c r="A22" s="233" t="s">
        <v>39</v>
      </c>
      <c r="B22" s="234"/>
      <c r="C22" s="52"/>
      <c r="D22" s="53"/>
      <c r="E22" s="52"/>
      <c r="F22" s="53"/>
      <c r="G22" s="54"/>
      <c r="H22" s="53"/>
      <c r="I22" s="52"/>
      <c r="J22" s="53"/>
      <c r="K22" s="54"/>
      <c r="L22" s="53"/>
      <c r="M22" s="52"/>
      <c r="N22" s="53"/>
      <c r="O22" s="54"/>
      <c r="P22" s="53"/>
      <c r="Q22" s="52"/>
      <c r="R22" s="55"/>
      <c r="S22" s="223" t="s">
        <v>138</v>
      </c>
      <c r="T22" s="224"/>
      <c r="U22" s="224"/>
      <c r="V22" s="224"/>
      <c r="W22" s="224"/>
      <c r="X22" s="224"/>
      <c r="Y22" s="224"/>
      <c r="Z22" s="224"/>
      <c r="AA22" s="224"/>
      <c r="AB22" s="224"/>
    </row>
    <row r="23" spans="1:28" ht="15" thickBot="1" x14ac:dyDescent="0.35">
      <c r="A23" s="233" t="s">
        <v>40</v>
      </c>
      <c r="B23" s="234"/>
      <c r="C23" s="52"/>
      <c r="D23" s="53"/>
      <c r="E23" s="52"/>
      <c r="F23" s="53"/>
      <c r="G23" s="54"/>
      <c r="H23" s="53"/>
      <c r="I23" s="52"/>
      <c r="J23" s="53"/>
      <c r="K23" s="54"/>
      <c r="L23" s="53"/>
      <c r="M23" s="52"/>
      <c r="N23" s="53"/>
      <c r="O23" s="54"/>
      <c r="P23" s="53"/>
      <c r="Q23" s="52"/>
      <c r="R23" s="55"/>
      <c r="S23" s="220" t="s">
        <v>139</v>
      </c>
      <c r="T23" s="220"/>
      <c r="U23" s="220"/>
      <c r="V23" s="220"/>
      <c r="W23" s="220"/>
      <c r="X23" s="220"/>
      <c r="Y23" s="220"/>
      <c r="Z23" s="220"/>
      <c r="AA23" s="220"/>
      <c r="AB23" s="220"/>
    </row>
    <row r="24" spans="1:28" ht="15" thickBot="1" x14ac:dyDescent="0.35">
      <c r="A24" s="233" t="s">
        <v>41</v>
      </c>
      <c r="B24" s="234"/>
      <c r="C24" s="52"/>
      <c r="D24" s="53"/>
      <c r="E24" s="52"/>
      <c r="F24" s="53"/>
      <c r="G24" s="54"/>
      <c r="H24" s="53"/>
      <c r="I24" s="52"/>
      <c r="J24" s="53"/>
      <c r="K24" s="54"/>
      <c r="L24" s="53"/>
      <c r="M24" s="52"/>
      <c r="N24" s="53"/>
      <c r="O24" s="54"/>
      <c r="P24" s="53"/>
      <c r="Q24" s="52"/>
      <c r="R24" s="55"/>
      <c r="S24" s="220" t="s">
        <v>140</v>
      </c>
      <c r="T24" s="220"/>
      <c r="U24" s="220"/>
      <c r="V24" s="220"/>
      <c r="W24" s="220"/>
      <c r="X24" s="220"/>
      <c r="Y24" s="220"/>
      <c r="Z24" s="220"/>
      <c r="AA24" s="220"/>
      <c r="AB24" s="220"/>
    </row>
    <row r="25" spans="1:28" ht="15" thickBot="1" x14ac:dyDescent="0.35">
      <c r="A25" s="233" t="s">
        <v>42</v>
      </c>
      <c r="B25" s="234"/>
      <c r="C25" s="52"/>
      <c r="D25" s="53"/>
      <c r="E25" s="52"/>
      <c r="F25" s="53"/>
      <c r="G25" s="54"/>
      <c r="H25" s="53"/>
      <c r="I25" s="52"/>
      <c r="J25" s="53"/>
      <c r="K25" s="54"/>
      <c r="L25" s="53"/>
      <c r="M25" s="52"/>
      <c r="N25" s="53"/>
      <c r="O25" s="54"/>
      <c r="P25" s="53"/>
      <c r="Q25" s="52"/>
      <c r="R25" s="55"/>
      <c r="S25" s="220" t="s">
        <v>141</v>
      </c>
      <c r="T25" s="220"/>
      <c r="U25" s="220"/>
      <c r="V25" s="220"/>
      <c r="W25" s="220"/>
      <c r="X25" s="220"/>
      <c r="Y25" s="220"/>
      <c r="Z25" s="220"/>
      <c r="AA25" s="220"/>
      <c r="AB25" s="220"/>
    </row>
    <row r="26" spans="1:28" ht="15" thickBot="1" x14ac:dyDescent="0.35">
      <c r="A26" s="233" t="s">
        <v>43</v>
      </c>
      <c r="B26" s="234"/>
      <c r="C26" s="52"/>
      <c r="D26" s="53"/>
      <c r="E26" s="52"/>
      <c r="F26" s="53"/>
      <c r="G26" s="54"/>
      <c r="H26" s="53"/>
      <c r="I26" s="52"/>
      <c r="J26" s="53"/>
      <c r="K26" s="54"/>
      <c r="L26" s="53"/>
      <c r="M26" s="52"/>
      <c r="N26" s="53"/>
      <c r="O26" s="54"/>
      <c r="P26" s="53"/>
      <c r="Q26" s="52"/>
      <c r="R26" s="55"/>
      <c r="S26" s="220" t="s">
        <v>142</v>
      </c>
      <c r="T26" s="220"/>
      <c r="U26" s="220"/>
      <c r="V26" s="220"/>
      <c r="W26" s="220"/>
      <c r="X26" s="220"/>
      <c r="Y26" s="220"/>
      <c r="Z26" s="220"/>
      <c r="AA26" s="220"/>
      <c r="AB26" s="220"/>
    </row>
    <row r="27" spans="1:28" ht="15" thickBot="1" x14ac:dyDescent="0.35">
      <c r="A27" s="233" t="s">
        <v>44</v>
      </c>
      <c r="B27" s="234"/>
      <c r="C27" s="52"/>
      <c r="D27" s="53"/>
      <c r="E27" s="52"/>
      <c r="F27" s="53"/>
      <c r="G27" s="54"/>
      <c r="H27" s="53"/>
      <c r="I27" s="52"/>
      <c r="J27" s="53"/>
      <c r="K27" s="54"/>
      <c r="L27" s="53"/>
      <c r="M27" s="52"/>
      <c r="N27" s="53"/>
      <c r="O27" s="54"/>
      <c r="P27" s="53"/>
      <c r="Q27" s="52"/>
      <c r="R27" s="55"/>
      <c r="S27" s="220" t="s">
        <v>143</v>
      </c>
      <c r="T27" s="220"/>
      <c r="U27" s="220"/>
      <c r="V27" s="220"/>
      <c r="W27" s="220"/>
      <c r="X27" s="220"/>
      <c r="Y27" s="220"/>
      <c r="Z27" s="220"/>
      <c r="AA27" s="220"/>
      <c r="AB27" s="220"/>
    </row>
    <row r="28" spans="1:28" ht="16.2" thickBot="1" x14ac:dyDescent="0.35">
      <c r="A28" s="233" t="s">
        <v>45</v>
      </c>
      <c r="B28" s="234"/>
      <c r="C28" s="52"/>
      <c r="D28" s="53"/>
      <c r="E28" s="52"/>
      <c r="F28" s="53"/>
      <c r="G28" s="54"/>
      <c r="H28" s="53"/>
      <c r="I28" s="52"/>
      <c r="J28" s="53"/>
      <c r="K28" s="54"/>
      <c r="L28" s="53"/>
      <c r="M28" s="52"/>
      <c r="N28" s="53"/>
      <c r="O28" s="54"/>
      <c r="P28" s="53"/>
      <c r="Q28" s="52"/>
      <c r="R28" s="55"/>
      <c r="S28" s="221" t="s">
        <v>150</v>
      </c>
      <c r="T28" s="222"/>
      <c r="U28" s="222"/>
      <c r="V28" s="222"/>
      <c r="W28" s="222"/>
      <c r="X28" s="222"/>
      <c r="Y28" s="222"/>
      <c r="Z28" s="222"/>
      <c r="AA28" s="222"/>
      <c r="AB28" s="222"/>
    </row>
    <row r="29" spans="1:28" ht="16.2" thickBot="1" x14ac:dyDescent="0.35">
      <c r="A29" s="233" t="s">
        <v>46</v>
      </c>
      <c r="B29" s="234"/>
      <c r="C29" s="52"/>
      <c r="D29" s="53"/>
      <c r="E29" s="52"/>
      <c r="F29" s="53"/>
      <c r="G29" s="54"/>
      <c r="H29" s="53"/>
      <c r="I29" s="52"/>
      <c r="J29" s="53"/>
      <c r="K29" s="54"/>
      <c r="L29" s="53"/>
      <c r="M29" s="52"/>
      <c r="N29" s="53"/>
      <c r="O29" s="54"/>
      <c r="P29" s="53"/>
      <c r="Q29" s="52"/>
      <c r="R29" s="55"/>
      <c r="S29" s="223" t="s">
        <v>144</v>
      </c>
      <c r="T29" s="224"/>
      <c r="U29" s="224"/>
      <c r="V29" s="224"/>
      <c r="W29" s="224"/>
      <c r="X29" s="224"/>
      <c r="Y29" s="224"/>
      <c r="Z29" s="224"/>
      <c r="AA29" s="224"/>
      <c r="AB29" s="224"/>
    </row>
    <row r="30" spans="1:28" ht="15" thickBot="1" x14ac:dyDescent="0.35">
      <c r="A30" s="233" t="s">
        <v>47</v>
      </c>
      <c r="B30" s="234"/>
      <c r="C30" s="52"/>
      <c r="D30" s="53"/>
      <c r="E30" s="52"/>
      <c r="F30" s="53"/>
      <c r="G30" s="54"/>
      <c r="H30" s="53"/>
      <c r="I30" s="52"/>
      <c r="J30" s="53"/>
      <c r="K30" s="54"/>
      <c r="L30" s="53"/>
      <c r="M30" s="52"/>
      <c r="N30" s="53"/>
      <c r="O30" s="54"/>
      <c r="P30" s="53"/>
      <c r="Q30" s="52"/>
      <c r="R30" s="55"/>
      <c r="S30" s="220" t="s">
        <v>145</v>
      </c>
      <c r="T30" s="220"/>
      <c r="U30" s="220"/>
      <c r="V30" s="220"/>
      <c r="W30" s="220"/>
      <c r="X30" s="220"/>
      <c r="Y30" s="220"/>
      <c r="Z30" s="220"/>
      <c r="AA30" s="220"/>
      <c r="AB30" s="220"/>
    </row>
    <row r="31" spans="1:28" ht="15" thickBot="1" x14ac:dyDescent="0.35">
      <c r="A31" s="233" t="s">
        <v>48</v>
      </c>
      <c r="B31" s="234"/>
      <c r="C31" s="52"/>
      <c r="D31" s="53"/>
      <c r="E31" s="52"/>
      <c r="F31" s="53"/>
      <c r="G31" s="54"/>
      <c r="H31" s="53"/>
      <c r="I31" s="52"/>
      <c r="J31" s="53"/>
      <c r="K31" s="54"/>
      <c r="L31" s="53"/>
      <c r="M31" s="52"/>
      <c r="N31" s="53"/>
      <c r="O31" s="54"/>
      <c r="P31" s="53"/>
      <c r="Q31" s="52"/>
      <c r="R31" s="55"/>
      <c r="S31" s="220" t="s">
        <v>146</v>
      </c>
      <c r="T31" s="220"/>
      <c r="U31" s="220"/>
      <c r="V31" s="220"/>
      <c r="W31" s="220"/>
      <c r="X31" s="220"/>
      <c r="Y31" s="220"/>
      <c r="Z31" s="220"/>
      <c r="AA31" s="220"/>
    </row>
    <row r="32" spans="1:28" ht="15" thickBot="1" x14ac:dyDescent="0.35">
      <c r="A32" s="233" t="s">
        <v>49</v>
      </c>
      <c r="B32" s="234"/>
      <c r="C32" s="52"/>
      <c r="D32" s="53"/>
      <c r="E32" s="52"/>
      <c r="F32" s="53"/>
      <c r="G32" s="54"/>
      <c r="H32" s="53"/>
      <c r="I32" s="52"/>
      <c r="J32" s="53"/>
      <c r="K32" s="54"/>
      <c r="L32" s="53"/>
      <c r="M32" s="52"/>
      <c r="N32" s="53"/>
      <c r="O32" s="54"/>
      <c r="P32" s="53"/>
      <c r="Q32" s="52"/>
      <c r="R32" s="55"/>
      <c r="S32" s="220" t="s">
        <v>147</v>
      </c>
      <c r="T32" s="220"/>
      <c r="U32" s="220"/>
      <c r="V32" s="220"/>
      <c r="W32" s="220"/>
      <c r="X32" s="220"/>
      <c r="Y32" s="220"/>
      <c r="Z32" s="220"/>
      <c r="AA32" s="220"/>
      <c r="AB32" s="220"/>
    </row>
    <row r="33" spans="1:28" ht="15" thickBot="1" x14ac:dyDescent="0.35">
      <c r="A33" s="233" t="s">
        <v>50</v>
      </c>
      <c r="B33" s="234"/>
      <c r="C33" s="52"/>
      <c r="D33" s="53"/>
      <c r="E33" s="52"/>
      <c r="F33" s="53"/>
      <c r="G33" s="54"/>
      <c r="H33" s="53"/>
      <c r="I33" s="52"/>
      <c r="J33" s="53"/>
      <c r="K33" s="54"/>
      <c r="L33" s="53"/>
      <c r="M33" s="52"/>
      <c r="N33" s="53"/>
      <c r="O33" s="54"/>
      <c r="P33" s="53"/>
      <c r="Q33" s="52"/>
      <c r="R33" s="55"/>
      <c r="S33" s="220" t="s">
        <v>148</v>
      </c>
      <c r="T33" s="220"/>
      <c r="U33" s="220"/>
      <c r="V33" s="220"/>
      <c r="W33" s="220"/>
      <c r="X33" s="220"/>
      <c r="Y33" s="220"/>
      <c r="Z33" s="220"/>
      <c r="AA33" s="220"/>
      <c r="AB33" s="220"/>
    </row>
    <row r="34" spans="1:28" ht="15" thickBot="1" x14ac:dyDescent="0.35">
      <c r="A34" s="233" t="s">
        <v>51</v>
      </c>
      <c r="B34" s="234"/>
      <c r="C34" s="52"/>
      <c r="D34" s="53"/>
      <c r="E34" s="52"/>
      <c r="F34" s="53"/>
      <c r="G34" s="54"/>
      <c r="H34" s="53"/>
      <c r="I34" s="52"/>
      <c r="J34" s="53"/>
      <c r="K34" s="54"/>
      <c r="L34" s="53"/>
      <c r="M34" s="52"/>
      <c r="N34" s="53"/>
      <c r="O34" s="54"/>
      <c r="P34" s="53"/>
      <c r="Q34" s="52"/>
      <c r="R34" s="55"/>
      <c r="S34" s="68"/>
      <c r="T34" s="67"/>
      <c r="U34" s="67"/>
      <c r="V34" s="67"/>
      <c r="W34" s="67"/>
      <c r="X34" s="67"/>
      <c r="Y34" s="67"/>
      <c r="Z34" s="67"/>
      <c r="AA34" s="67"/>
    </row>
    <row r="35" spans="1:28" ht="15" thickBot="1" x14ac:dyDescent="0.35">
      <c r="A35" s="235" t="s">
        <v>52</v>
      </c>
      <c r="B35" s="236"/>
      <c r="C35" s="56"/>
      <c r="D35" s="57"/>
      <c r="E35" s="56"/>
      <c r="F35" s="57"/>
      <c r="G35" s="58"/>
      <c r="H35" s="57"/>
      <c r="I35" s="56"/>
      <c r="J35" s="57"/>
      <c r="K35" s="58"/>
      <c r="L35" s="57"/>
      <c r="M35" s="56"/>
      <c r="N35" s="57"/>
      <c r="O35" s="58"/>
      <c r="P35" s="57"/>
      <c r="Q35" s="56"/>
      <c r="R35" s="59"/>
      <c r="S35" s="68"/>
      <c r="T35" s="67"/>
      <c r="U35" s="67"/>
      <c r="V35" s="67"/>
      <c r="W35" s="67"/>
      <c r="X35" s="67"/>
      <c r="Y35" s="67"/>
      <c r="Z35" s="67"/>
      <c r="AA35" s="67"/>
    </row>
    <row r="36" spans="1:28" ht="15.6" thickTop="1" thickBot="1" x14ac:dyDescent="0.35">
      <c r="A36" s="231"/>
      <c r="B36" s="232"/>
      <c r="C36" s="6"/>
      <c r="D36" s="227" t="s">
        <v>87</v>
      </c>
      <c r="E36" s="228"/>
      <c r="F36" s="228"/>
      <c r="G36" s="228"/>
      <c r="H36" s="228"/>
      <c r="I36" s="228"/>
      <c r="J36" s="228"/>
      <c r="K36" s="201"/>
      <c r="L36" s="39">
        <f>SUM(C6:C35,E6:E35,I6:I35,K6:K35,M6:M35,O6:O35,Q6:Q35,G6:G35)</f>
        <v>0</v>
      </c>
      <c r="M36" s="6"/>
      <c r="N36" s="6"/>
      <c r="O36" s="6"/>
      <c r="P36" s="6"/>
      <c r="Q36" s="6"/>
      <c r="R36" s="6"/>
    </row>
    <row r="37" spans="1:28" ht="15.6" thickTop="1" thickBot="1" x14ac:dyDescent="0.35">
      <c r="D37" s="227" t="s">
        <v>88</v>
      </c>
      <c r="E37" s="228"/>
      <c r="F37" s="228"/>
      <c r="G37" s="228"/>
      <c r="H37" s="228"/>
      <c r="I37" s="228"/>
      <c r="J37" s="228"/>
      <c r="K37" s="201"/>
      <c r="L37" s="40">
        <f>SUM(D6:D35,F6:F35,J6:J35,L6:L35,N6:N35,P6:P35,R6:R35,H6:H35)</f>
        <v>0</v>
      </c>
    </row>
    <row r="38" spans="1:28" ht="19.2" thickTop="1" thickBot="1" x14ac:dyDescent="0.4">
      <c r="D38" s="239" t="s">
        <v>85</v>
      </c>
      <c r="E38" s="240"/>
      <c r="F38" s="240"/>
      <c r="G38" s="240"/>
      <c r="H38" s="240"/>
      <c r="I38" s="240"/>
      <c r="J38" s="240"/>
      <c r="K38" s="199"/>
      <c r="L38" s="62">
        <f>SUM(L36:L37)</f>
        <v>0</v>
      </c>
    </row>
    <row r="39" spans="1:28" ht="15" thickTop="1" x14ac:dyDescent="0.3"/>
  </sheetData>
  <sheetProtection algorithmName="SHA-512" hashValue="cu3acqQHEqfIGiLzhc+vzqN00KOsBHpWsDx8Ax3cd3pDGfaX9A+JGoVtVdGJVEkYtBSY7n5SRVnqkO9RfruVlA==" saltValue="SOf+2riamvbY7NgLAkHPKw==" spinCount="100000" sheet="1" objects="1" scenarios="1"/>
  <mergeCells count="77">
    <mergeCell ref="D38:K38"/>
    <mergeCell ref="G5:H5"/>
    <mergeCell ref="I5:J5"/>
    <mergeCell ref="M5:N5"/>
    <mergeCell ref="A1:R1"/>
    <mergeCell ref="A2:R2"/>
    <mergeCell ref="A3:R3"/>
    <mergeCell ref="Q5:R5"/>
    <mergeCell ref="C4:D4"/>
    <mergeCell ref="E4:F4"/>
    <mergeCell ref="K5:L5"/>
    <mergeCell ref="O5:P5"/>
    <mergeCell ref="A7:B7"/>
    <mergeCell ref="A8:B8"/>
    <mergeCell ref="C5:D5"/>
    <mergeCell ref="E5:F5"/>
    <mergeCell ref="A33:B33"/>
    <mergeCell ref="A34:B34"/>
    <mergeCell ref="A35:B35"/>
    <mergeCell ref="A20:B20"/>
    <mergeCell ref="A6:B6"/>
    <mergeCell ref="A14:B14"/>
    <mergeCell ref="A15:B15"/>
    <mergeCell ref="A17:B17"/>
    <mergeCell ref="A19:B19"/>
    <mergeCell ref="A18:B18"/>
    <mergeCell ref="A16:B16"/>
    <mergeCell ref="A9:B9"/>
    <mergeCell ref="A10:B10"/>
    <mergeCell ref="A11:B11"/>
    <mergeCell ref="A12:B12"/>
    <mergeCell ref="A13:B13"/>
    <mergeCell ref="D36:K36"/>
    <mergeCell ref="D37:K37"/>
    <mergeCell ref="S3:AA4"/>
    <mergeCell ref="A36:B36"/>
    <mergeCell ref="A31:B31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S5:AB5"/>
    <mergeCell ref="S6:AB6"/>
    <mergeCell ref="S7:AB7"/>
    <mergeCell ref="S8:AB8"/>
    <mergeCell ref="S9:AB9"/>
    <mergeCell ref="S10:AB10"/>
    <mergeCell ref="S11:AB11"/>
    <mergeCell ref="S12:AB12"/>
    <mergeCell ref="S13:AB13"/>
    <mergeCell ref="S14:AB14"/>
    <mergeCell ref="S15:AB15"/>
    <mergeCell ref="S16:AB16"/>
    <mergeCell ref="S17:AB17"/>
    <mergeCell ref="S18:AB18"/>
    <mergeCell ref="S19:AB19"/>
    <mergeCell ref="S20:AB20"/>
    <mergeCell ref="S21:AB21"/>
    <mergeCell ref="S22:AB22"/>
    <mergeCell ref="S23:AB23"/>
    <mergeCell ref="S24:AB24"/>
    <mergeCell ref="S30:AB30"/>
    <mergeCell ref="S31:AA31"/>
    <mergeCell ref="S32:AB32"/>
    <mergeCell ref="S33:AB33"/>
    <mergeCell ref="S25:AB25"/>
    <mergeCell ref="S26:AB26"/>
    <mergeCell ref="S27:AB27"/>
    <mergeCell ref="S28:AB28"/>
    <mergeCell ref="S29:AB29"/>
  </mergeCells>
  <phoneticPr fontId="17" type="noConversion"/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ORDINARIO</vt:lpstr>
      <vt:lpstr>CERTIFICADO</vt:lpstr>
      <vt:lpstr>P.AZUL</vt:lpstr>
      <vt:lpstr>P. ECONOMICO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CARGO PROVISIONAL CARTA</dc:title>
  <dc:creator>Juan Caro Sanchez</dc:creator>
  <cp:lastModifiedBy>Rafael Medina Moreno</cp:lastModifiedBy>
  <cp:lastPrinted>2011-01-17T22:14:12Z</cp:lastPrinted>
  <dcterms:created xsi:type="dcterms:W3CDTF">2008-03-28T00:18:00Z</dcterms:created>
  <dcterms:modified xsi:type="dcterms:W3CDTF">2025-01-19T18:49:20Z</dcterms:modified>
</cp:coreProperties>
</file>